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7da3a46f60a6f30/TRF5/CONCURSO 2017/CONTROLES/NOMEAÇÕES/"/>
    </mc:Choice>
  </mc:AlternateContent>
  <xr:revisionPtr revIDLastSave="821" documentId="8_{01FED69C-B095-46B1-BEC1-ACCB487BBE4C}" xr6:coauthVersionLast="45" xr6:coauthVersionMax="45" xr10:uidLastSave="{A0E4A437-82AF-41DF-B0F9-62DD50A05580}"/>
  <bookViews>
    <workbookView xWindow="-120" yWindow="-120" windowWidth="29040" windowHeight="15840" tabRatio="601" xr2:uid="{00000000-000D-0000-FFFF-FFFF00000000}"/>
  </bookViews>
  <sheets>
    <sheet name="SEDE DO TRF5" sheetId="1" r:id="rId1"/>
    <sheet name="SJAL" sheetId="4" r:id="rId2"/>
    <sheet name="SJCE" sheetId="6" r:id="rId3"/>
    <sheet name="SJPB" sheetId="8" r:id="rId4"/>
    <sheet name="SJPE" sheetId="9" r:id="rId5"/>
    <sheet name="SJRN" sheetId="10" r:id="rId6"/>
    <sheet name="SJSE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1" l="1"/>
  <c r="A1" i="10"/>
  <c r="A1" i="9"/>
  <c r="A1" i="8"/>
  <c r="A1" i="6"/>
  <c r="A1" i="4"/>
</calcChain>
</file>

<file path=xl/sharedStrings.xml><?xml version="1.0" encoding="utf-8"?>
<sst xmlns="http://schemas.openxmlformats.org/spreadsheetml/2006/main" count="2360" uniqueCount="788">
  <si>
    <t>TRIBUNAL REGIONAL FEDERAL DA 5ª REGIÃO</t>
  </si>
  <si>
    <t>CONCURSO PÚBLICO 2017</t>
  </si>
  <si>
    <t>CANDIDATO</t>
  </si>
  <si>
    <t>CLASSIFICAÇÃO</t>
  </si>
  <si>
    <t>VAGA OCUPADA</t>
  </si>
  <si>
    <t>ATO DE NOMEAÇÃO</t>
  </si>
  <si>
    <t>PUBLICAÇÃO</t>
  </si>
  <si>
    <t>ORIGEM DA VAGA</t>
  </si>
  <si>
    <t>CAIO CEZAR MARINHO DE SOUZA</t>
  </si>
  <si>
    <t>JAMILLE GONCALVES VERAS</t>
  </si>
  <si>
    <t>PRISCILLA MEDEIROS DE SOUZA BARROS</t>
  </si>
  <si>
    <t>1º</t>
  </si>
  <si>
    <t>2º</t>
  </si>
  <si>
    <t>3º</t>
  </si>
  <si>
    <t>LOTAÇÃO</t>
  </si>
  <si>
    <t>314/2018</t>
  </si>
  <si>
    <t>428/2018</t>
  </si>
  <si>
    <t>481/2018</t>
  </si>
  <si>
    <t>Aposentadoria de Maria de Fátima Rodrigues da Silva</t>
  </si>
  <si>
    <t>Aposentadoria de Fernanda Lima Bezerra Falcão</t>
  </si>
  <si>
    <t>Aposentadoria de Vladislave Ferreira Leite</t>
  </si>
  <si>
    <t>1º (NEGRO)</t>
  </si>
  <si>
    <t>3 (NEGRO)</t>
  </si>
  <si>
    <t>ATO DE NÃO-INVESTIDURA</t>
  </si>
  <si>
    <t>ANA LETICIA DE OLIVEIRA SOUZA</t>
  </si>
  <si>
    <t>PUBLICAÇÃO (DOU - SEÇÃO 2)</t>
  </si>
  <si>
    <t>LUCAS RAPHAEL DE OLIVEIRA PEREIRA E SILVA</t>
  </si>
  <si>
    <t>SEDE DO TRF5</t>
  </si>
  <si>
    <t>5º</t>
  </si>
  <si>
    <t>6º</t>
  </si>
  <si>
    <t>-</t>
  </si>
  <si>
    <t>Posse em cargo inacumulável de Allyson Henrique Rocha Bezerra</t>
  </si>
  <si>
    <t>DEBORA DORNELAS CAMARA SOBRAL</t>
  </si>
  <si>
    <t>ALINE FRANCESCHINI LOPES</t>
  </si>
  <si>
    <t>ELIS OLIVIA DOS SANTOS</t>
  </si>
  <si>
    <t>LAIS RODRIGUES SILVA</t>
  </si>
  <si>
    <t>274/2018</t>
  </si>
  <si>
    <t>482/2018</t>
  </si>
  <si>
    <t>76/2019</t>
  </si>
  <si>
    <t>Posse em cargo inacumulável de Eduardo Henrique Santos Cunha</t>
  </si>
  <si>
    <t>Exoneração de Maria Eduarda Santos Pessoa de Melo</t>
  </si>
  <si>
    <t>Posse em cargo inacumulável de José Rodrigo Rodrigues Vieira dos Santos</t>
  </si>
  <si>
    <t>JOSE RODRIGO RODRIGUES VIEIRA DOS SANTOS</t>
  </si>
  <si>
    <t>Aposentadoria de Teresa Cristina Fonseca Mendes</t>
  </si>
  <si>
    <t>8 (NEGRO)</t>
  </si>
  <si>
    <t>YURI DE MATOS MESQUITA TEIXEIRA</t>
  </si>
  <si>
    <t>2º (NEGRO)</t>
  </si>
  <si>
    <t>Aposentadoria de Augusto César D'Almeida</t>
  </si>
  <si>
    <t>Aposentadoria de Maria de Fátima Muniz Ramos</t>
  </si>
  <si>
    <t>PEDRO IRINEU DE MOURA ARAUJO NETO</t>
  </si>
  <si>
    <t>PEDRO AUGUSTO DANTAS BARBOSA</t>
  </si>
  <si>
    <t>CARLOS EDUARDO DE ALMEIDA</t>
  </si>
  <si>
    <t>Aposentadoria de Virgínia Coeli Brito Damasceno</t>
  </si>
  <si>
    <t>ORIGEM DA VAGA / MOTIVO DA ELIMINAÇÃO</t>
  </si>
  <si>
    <t>MAXWELL XAVIER DE ANDRADE</t>
  </si>
  <si>
    <t>CRISTIANE FAGUNDES GRESSI</t>
  </si>
  <si>
    <t>LUCIANA PIMENTEL MARQUES</t>
  </si>
  <si>
    <t>MABEL QUEIROZ DE OLIVEIRA GOMES</t>
  </si>
  <si>
    <t>REBECA KRAMER DA FONSECA CALIXTO</t>
  </si>
  <si>
    <t>4º</t>
  </si>
  <si>
    <t>ELAINE CELLY XIMENES VENTURA</t>
  </si>
  <si>
    <t>MICHELE NUDELMAN ROSENBERG AZOUBEL</t>
  </si>
  <si>
    <t>LUCCA SAPORITO DE SOUZA PIMENTEL</t>
  </si>
  <si>
    <t>LUCIENE CRISTINA DE LIMA BARROSO</t>
  </si>
  <si>
    <t>HECTOR ORNELAS OLIVEIRA</t>
  </si>
  <si>
    <t>ANA KAROLINE MENDES DO NASCIMENTO</t>
  </si>
  <si>
    <t>Santana do Ipanema</t>
  </si>
  <si>
    <t>271/2018</t>
  </si>
  <si>
    <t>429/2018</t>
  </si>
  <si>
    <t>DOU de 14/01/2019</t>
  </si>
  <si>
    <t>06/2019</t>
  </si>
  <si>
    <t>Perda de prazo para posse</t>
  </si>
  <si>
    <t>Não confirmado como candidato com deficiência</t>
  </si>
  <si>
    <t>40/2019</t>
  </si>
  <si>
    <t>Aposentadoria de Sérgio Martins Rêgo</t>
  </si>
  <si>
    <t>Aposentadoria de Solígia Torres de Araújo</t>
  </si>
  <si>
    <t>248/2019</t>
  </si>
  <si>
    <t>Posse em cargo inacumulável de Guilherme Diamantaras de Figueiredo</t>
  </si>
  <si>
    <t>Maceió</t>
  </si>
  <si>
    <t>307/2018</t>
  </si>
  <si>
    <t>Aposentadoria de Maria Joelza Santos da Silva (cargo alterado de AJAA)</t>
  </si>
  <si>
    <t>ANALISTA JUDICIÁRIO - ÁREA APOIO ESPECIALIZADO - ESPECIALIDADE MEDICINA (CLÍNICA GERAL)</t>
  </si>
  <si>
    <t>ANALISTA JUDICIÁRIO - ÁREA APOIO ESPECIALIZADO - ESPECIALIDADE INFORMÁTICA (INFRAESTRUTURA)</t>
  </si>
  <si>
    <t>ANALISTA JUDICIÁRIO - ÁREA APOIO ESPECIALIZADO - ESPECIALIDADE CONTADORIA</t>
  </si>
  <si>
    <t>ANALISTA JUDICIÁRIO - ÁREA JUDICIÁRIA</t>
  </si>
  <si>
    <t>TÉCNICO JUDICIÁRIO - ÁREA ADMINISTRATIVA</t>
  </si>
  <si>
    <t>FRANCISCO DALTON BARBOSA DIAS</t>
  </si>
  <si>
    <t>275/2018</t>
  </si>
  <si>
    <t>GUSTAVO DOMINGOS DE OLIVEIRA</t>
  </si>
  <si>
    <t>BRUNA KELLEN WANDERLEY PORTO</t>
  </si>
  <si>
    <t>VANESSA DE ALMEIDA PINTO MONTEIRO</t>
  </si>
  <si>
    <t>Aproveitada pelo TRT19/AL (PA nº 0003493-91.2019.4.05.7000)</t>
  </si>
  <si>
    <t>209/2019</t>
  </si>
  <si>
    <t>Aposentadoria de Ana Lúcia Pereira de Melo (cargo alterado de AJAJ)</t>
  </si>
  <si>
    <t>Posse em cargo inacumulável de Flávia Hora Oliveira de Mendonça (cargo alterado de AJAJ)</t>
  </si>
  <si>
    <t>EDSON DA SILVA ALMEIDA</t>
  </si>
  <si>
    <t>ROGERIO LEAO COSTA FALCAO</t>
  </si>
  <si>
    <t>GIULIANNA CELERINO DE MORAES PORTO</t>
  </si>
  <si>
    <t>TRT19/AL</t>
  </si>
  <si>
    <t>164/2019</t>
  </si>
  <si>
    <t>249/2019</t>
  </si>
  <si>
    <t>298/2019</t>
  </si>
  <si>
    <t xml:space="preserve"> </t>
  </si>
  <si>
    <t>493/2019</t>
  </si>
  <si>
    <t>446/2019</t>
  </si>
  <si>
    <t>137/2019</t>
  </si>
  <si>
    <t>484/2019</t>
  </si>
  <si>
    <t>Falecimento de Wilson José Guedes Franco</t>
  </si>
  <si>
    <r>
      <rPr>
        <sz val="11"/>
        <color theme="1"/>
        <rFont val="Calibri"/>
        <family val="2"/>
        <scheme val="minor"/>
      </rPr>
      <t>Aposentadoria</t>
    </r>
    <r>
      <rPr>
        <sz val="11"/>
        <color theme="1"/>
        <rFont val="Calibri"/>
        <family val="2"/>
        <scheme val="minor"/>
      </rPr>
      <t xml:space="preserve"> de Simone Fernandes de Luna</t>
    </r>
  </si>
  <si>
    <t>Aposentadoria de Maria de Fátima Lima Xavier</t>
  </si>
  <si>
    <t>450/2019</t>
  </si>
  <si>
    <t>Aposentadoria de Maria Teresa de Figueirôa Valença</t>
  </si>
  <si>
    <t>Aposentadoria de Ladjane Maria Bezerra de Lima</t>
  </si>
  <si>
    <t>497/2019</t>
  </si>
  <si>
    <t>Arapiraca</t>
  </si>
  <si>
    <t>Posse em cargo inacumulável de Hector Ornelas Oliveira</t>
  </si>
  <si>
    <t>Aposentadoria de Olívia de Oliveira Freitas Brito</t>
  </si>
  <si>
    <t>Posse em cargo inacumulável de Flávia Maria Silveira Souza Ferro</t>
  </si>
  <si>
    <t>Reposicionado, a pedido, antes da nomeação</t>
  </si>
  <si>
    <t>Sousa</t>
  </si>
  <si>
    <t>RUAN HENRIQUE LOUREIRO MOURA</t>
  </si>
  <si>
    <t>LAIS LEITE DE ARAUJO FEITOSA</t>
  </si>
  <si>
    <t>ARTUR OLIVEIRA CAMPOS</t>
  </si>
  <si>
    <t>CICERO OBERDAN RODRIGUES NOGUEIRA</t>
  </si>
  <si>
    <t>267/2018</t>
  </si>
  <si>
    <t>356/2018</t>
  </si>
  <si>
    <t>263/2019</t>
  </si>
  <si>
    <t>Aposentadoria de Tereza de Jesus Gadelha de Sousa</t>
  </si>
  <si>
    <t>Posse em cargo inacumulável de Guilherme Castro Lôpo</t>
  </si>
  <si>
    <t>Posse em cargo inacumulável de Antônio Pereira de Almeida Neto</t>
  </si>
  <si>
    <t>IBSEN WANDERLEY FIRMINO DA COSTA</t>
  </si>
  <si>
    <t>308/2019</t>
  </si>
  <si>
    <t>Posse em cargo inacumulável de Manoel Belmiro Neto</t>
  </si>
  <si>
    <t>CLYDEMBERG INACIO BARBOSA NEVES SANTOS</t>
  </si>
  <si>
    <t>João Pessoa</t>
  </si>
  <si>
    <t>211/2019</t>
  </si>
  <si>
    <t>HUGO ANDRADE CORREIA LIMA FILHO</t>
  </si>
  <si>
    <t>432/2018</t>
  </si>
  <si>
    <t>DIEGO MORAES DE MOURA</t>
  </si>
  <si>
    <t>413/2018</t>
  </si>
  <si>
    <t>TÉCNICO JUDICIÁRIO - ÁREA ADMINISTRATIVA - ESPECIALIDADE SEGURANÇA E TRANSPORTE</t>
  </si>
  <si>
    <t>JEFFERSON BERNARDO DA SILVA</t>
  </si>
  <si>
    <t>ALAN GRANADOS MANSANO</t>
  </si>
  <si>
    <t>LUAN SANTOS GABRIEL</t>
  </si>
  <si>
    <t>SARAH DELMA ALMEIDA VASCONCELOS</t>
  </si>
  <si>
    <t>Desistência após nomeação</t>
  </si>
  <si>
    <t>320/2018</t>
  </si>
  <si>
    <t>79/2019</t>
  </si>
  <si>
    <t>Exoneração de Lisandro Suassuna de Oliveira</t>
  </si>
  <si>
    <t>Posse em cargo inacumulável de Enio Gustavo Lopes Barros</t>
  </si>
  <si>
    <t>Posse em cargo inacumulável de Lucas Grangeiro Bonifácio</t>
  </si>
  <si>
    <t>RENAN DI IORIO INFANTE GOMES</t>
  </si>
  <si>
    <t>Posse em cargo inacumulável de Leonardo Rodrigo de Oliveira e Silva</t>
  </si>
  <si>
    <t>LUIZA DE MEDEIROS MAIA</t>
  </si>
  <si>
    <t>PAULO VITOR AVELINO SILVA BARROS</t>
  </si>
  <si>
    <t>JONATAS SANTIAGO DE OLIVEIRA BARROS</t>
  </si>
  <si>
    <t>VITOR HENRIQUE FERNANDEZ</t>
  </si>
  <si>
    <t>Pau dos Ferros</t>
  </si>
  <si>
    <t>233/2019</t>
  </si>
  <si>
    <t>239/2019</t>
  </si>
  <si>
    <t>462/2019</t>
  </si>
  <si>
    <t>Aposentadoria de Celita Ribeiro Carlini</t>
  </si>
  <si>
    <t>Aposentadoria de Diana Maria Pinheiro</t>
  </si>
  <si>
    <t>Posse em cargo inacumulável de Marcos José de Brito Souto</t>
  </si>
  <si>
    <t>Posse em cargo inacumulável de Renato Cavalcanti Duarte Galvão</t>
  </si>
  <si>
    <t>WELLINGTON SILVA DE SOUZA</t>
  </si>
  <si>
    <t>Natal</t>
  </si>
  <si>
    <t>435/2018</t>
  </si>
  <si>
    <t>Aposentadoria de Manoel César Alves (cargo alterado de AJAJ)</t>
  </si>
  <si>
    <t>Aposentadoria de Anália Monteiro Sales do Nascimento (cargo alterado de AJAE-BIBL)</t>
  </si>
  <si>
    <t>Aposentadoria de Francisco de Assis Izidoro Machado (cargo alterado de AJAJ)</t>
  </si>
  <si>
    <t>Aposentadoria de Lúcia Helena Gomes de Melo (cargo alterado de AJAA)</t>
  </si>
  <si>
    <t>278/2018</t>
  </si>
  <si>
    <t>Aposentadoria de Maria Zilda Dantas de Oliveira (cargo alterado de AJAA)</t>
  </si>
  <si>
    <t>RODRIGO MAXIMO MENEZES DE LIMA</t>
  </si>
  <si>
    <t>Mossoró</t>
  </si>
  <si>
    <t>269/2018</t>
  </si>
  <si>
    <t>Demissão de Thiago Cavalcante Oliveira</t>
  </si>
  <si>
    <t>ALBERLITO ANDRADE SILVA</t>
  </si>
  <si>
    <t>Propriá</t>
  </si>
  <si>
    <t>YAN WAGNER CAPUA DA SILVA CHARLOT</t>
  </si>
  <si>
    <t>Estância</t>
  </si>
  <si>
    <t>LUCAS PEREIRA BOHRER</t>
  </si>
  <si>
    <t>25/2018</t>
  </si>
  <si>
    <t>35/2018</t>
  </si>
  <si>
    <t>Posse em cargo inacumulável de Marcela Guimarães Santana</t>
  </si>
  <si>
    <t>Aposentadoria de Edja Rita de Queiroz</t>
  </si>
  <si>
    <t>LUCAS DA SILVA BERNARDINO</t>
  </si>
  <si>
    <t>Aracaju</t>
  </si>
  <si>
    <t>436/2018</t>
  </si>
  <si>
    <t>Aposentadoria de José Leite dos Santos (cargo alterado de AJAJ)</t>
  </si>
  <si>
    <t>342/2018</t>
  </si>
  <si>
    <t>GUSTAVO HENRIQUE COIMBRA SOBREIRA</t>
  </si>
  <si>
    <t>ADRYAN FROIS DE MELO</t>
  </si>
  <si>
    <t>279/2018</t>
  </si>
  <si>
    <t>343/2018</t>
  </si>
  <si>
    <t>Aposentadoria de Clarice Fagundes (cargo alterado de AJAJ)</t>
  </si>
  <si>
    <t>JOYCE OLIVEIRA DANTAS HUSSAIN</t>
  </si>
  <si>
    <t>212/2019</t>
  </si>
  <si>
    <t>Aposentadoria de Joanita Oliveira Lima Rodrigues (cargo alterado de AJAJ)</t>
  </si>
  <si>
    <t>TÉCNICO JUDICIÁRIO - ÁREA APOIO ESPECIALIZADO - ESPECIALIDADE INFORMÁTICA</t>
  </si>
  <si>
    <t>PAULO JOSE ROLIM BRAGA FILHO</t>
  </si>
  <si>
    <t>Aposentadoria de Guilhermina Ramos (cargo alterado de TJAA)</t>
  </si>
  <si>
    <t>FERNANDO HENRIQUE DE ANDRADE MELO RIBEIRO</t>
  </si>
  <si>
    <t>Palmares</t>
  </si>
  <si>
    <t>ROMERO DIDIO COSTA VIEIRA</t>
  </si>
  <si>
    <t>Serra Talhada</t>
  </si>
  <si>
    <t>DEIVISSON MANOEL DE LIMA</t>
  </si>
  <si>
    <t>Salgueiro</t>
  </si>
  <si>
    <t>THAIS DUMAS SIMONELI BARBOSA</t>
  </si>
  <si>
    <t>Ouricuri</t>
  </si>
  <si>
    <t>JOANA TURTON LOPES</t>
  </si>
  <si>
    <t>JESSICA FLORES SILVA</t>
  </si>
  <si>
    <t>RAUL MATHEUS PEREIRA DUTRA</t>
  </si>
  <si>
    <t>Arcoverde</t>
  </si>
  <si>
    <t>281/2018</t>
  </si>
  <si>
    <t>282/2018</t>
  </si>
  <si>
    <t>284/2018</t>
  </si>
  <si>
    <t>283/2018</t>
  </si>
  <si>
    <t>350/2018</t>
  </si>
  <si>
    <t>434/2018</t>
  </si>
  <si>
    <t>236/2019</t>
  </si>
  <si>
    <t>Aposentadoria de Vânia Magalhães Ferraz</t>
  </si>
  <si>
    <t>Exoneração de Elizangela de Barros Oliveira Santanta</t>
  </si>
  <si>
    <t>Aposentadoria de Antônio Fernando Amorim Dantas</t>
  </si>
  <si>
    <t>Posse em cargo inacumulável de Bárbara Emilie Alves dos Reis</t>
  </si>
  <si>
    <t>Posse em cargo inacumulável de Jerusa de Oliveira Dantas Passos</t>
  </si>
  <si>
    <t>Posse em cargo inacumulável de Maria Cecília Soares Tertuliano</t>
  </si>
  <si>
    <t>Posse em cargo inacumulável de Patrícia Ferreira Wanderley de Siqueira</t>
  </si>
  <si>
    <t>ANALISTA JUDICIÁRIO - ÁREA JUDICIÁRIA - ESPECIALIDADE OFICIAL DE JUSTIÇA AVALIADOR FEDERAL</t>
  </si>
  <si>
    <t>251/2018</t>
  </si>
  <si>
    <t xml:space="preserve">BRENO AUGUSTO MACIEL RIBEIRO DE LIMA </t>
  </si>
  <si>
    <t>RAONI CRISTOFOLI TOSCANO DE ALMEIDA</t>
  </si>
  <si>
    <t>Posse em cargo inacumulável de Tiago Aguiar Sousa Falcão de Melo</t>
  </si>
  <si>
    <t>DANILLO MARCUS MOREIRA</t>
  </si>
  <si>
    <t>Recife</t>
  </si>
  <si>
    <t>KLEITON DOS SANTOS</t>
  </si>
  <si>
    <t xml:space="preserve">SEDE DO TRF5 </t>
  </si>
  <si>
    <t>BRUNA CARVALHO DE AZEVEDO</t>
  </si>
  <si>
    <t>CAIO SANTANA DA COSTA</t>
  </si>
  <si>
    <t>ADEILDO PEDRO DOS SANTOS JUNIOR</t>
  </si>
  <si>
    <t>166/2019</t>
  </si>
  <si>
    <t>188/2019</t>
  </si>
  <si>
    <t>277/2018</t>
  </si>
  <si>
    <t>190/2019</t>
  </si>
  <si>
    <t>439/2019</t>
  </si>
  <si>
    <t>Aposentadoria de Cynthia Bassul Cerqueira (cargo alterado de AJAA)</t>
  </si>
  <si>
    <t>Aposentadoria de Erivânia José de Lira (cargo alterado de AJOJ)</t>
  </si>
  <si>
    <t>Posse em cargo inacumulável de Rafael Tavares da Silva (cargo alterado de AJAJ)</t>
  </si>
  <si>
    <t>Posse em cargo inacumulável de Danillo Marcus Moreira</t>
  </si>
  <si>
    <t>ANALISTA JUDICIÁRIO - ÁREA APOIO ESPECIALIZADO - ESPECIALIDADE INFORMÁTICA (DESENVOLVIMENTO)</t>
  </si>
  <si>
    <t>GABRIEL BARACUHY MACEDO MELO</t>
  </si>
  <si>
    <t>ADRIANO CESAR DE OLIVEIRA</t>
  </si>
  <si>
    <t>ALBERTO SAMPAIO DE ARAUJO NETO</t>
  </si>
  <si>
    <t>59/2019</t>
  </si>
  <si>
    <t>Aposentadoria de Washington Valdevino Rocha da Silva (cargo alterado de AJAJ)</t>
  </si>
  <si>
    <t>Aposentadoria de Edna Gonçalves Barbosa (cargo alterado de AJAA)</t>
  </si>
  <si>
    <t>Posse em cargo inacumulável de Adriano Cesar de Oliveira</t>
  </si>
  <si>
    <t>LUCAS ALVES DE JESUS</t>
  </si>
  <si>
    <t xml:space="preserve">LEONARDO LUIZ CRUZ BUCHER </t>
  </si>
  <si>
    <t xml:space="preserve">CLAUDIO FERREIRA DA SILVA </t>
  </si>
  <si>
    <t>282/2019</t>
  </si>
  <si>
    <t>Aposentadoria de Nilma César dos Santos (cargo alterado de AJAA)</t>
  </si>
  <si>
    <t>Posse em cargo inacumulável de Gabriella Moura Vaz de Oliveira (cargo alterado de AJAJ)</t>
  </si>
  <si>
    <t>Posse em cargo inacumulável de Eduardo Victor de Assis Menezes (cargo alterado de AJAA)</t>
  </si>
  <si>
    <t>LUCAS GABRIEL PEREIRA SANTOS</t>
  </si>
  <si>
    <t>Posse em cargo inacumulável de Gabriel Carneiro de Lima (cargo alterado de AJAJ)</t>
  </si>
  <si>
    <t>LUISA FERRAZ TORRES DE LUNA</t>
  </si>
  <si>
    <t>MARIANA PEREIRA DE ARAUJO</t>
  </si>
  <si>
    <t>RAFAELLA ARRUDA SOARES DE OLIVEIRA</t>
  </si>
  <si>
    <t>RENATA BUSSULAR DE OLIVEIRA</t>
  </si>
  <si>
    <t>GLEYDSON MATEUS DE OLIVEIRA PEIXOTO</t>
  </si>
  <si>
    <t>ALLAN CAVALCANTE BEZERRA DA SILVA</t>
  </si>
  <si>
    <t>ARTHUR TOMAZ DA SILVA</t>
  </si>
  <si>
    <t>ALISON EDUARDO PEREIRA SILVA</t>
  </si>
  <si>
    <t>7º</t>
  </si>
  <si>
    <t>CARLOS EDUARDO PORTUGAL DA COSTA</t>
  </si>
  <si>
    <t>8º</t>
  </si>
  <si>
    <t>9º</t>
  </si>
  <si>
    <t>10º</t>
  </si>
  <si>
    <t>EDUARDA DINIZ COSTA LEAL</t>
  </si>
  <si>
    <t>11º</t>
  </si>
  <si>
    <t>BRUNA PINHEIRO NEVES</t>
  </si>
  <si>
    <t>EURIDES VIANA DE BRITO</t>
  </si>
  <si>
    <t>ANDRE RUIZ EVELIM</t>
  </si>
  <si>
    <t>MARIA EDUARDA RIBEIRO DE LIMA</t>
  </si>
  <si>
    <t>298/2018</t>
  </si>
  <si>
    <t>Exoneração de Andreano Germano Ferreira da Silva</t>
  </si>
  <si>
    <t>273/2018</t>
  </si>
  <si>
    <t>299/2018</t>
  </si>
  <si>
    <t>289/2018</t>
  </si>
  <si>
    <t>292/2018</t>
  </si>
  <si>
    <t>433/2018</t>
  </si>
  <si>
    <t>30/2019</t>
  </si>
  <si>
    <t>250/2019</t>
  </si>
  <si>
    <t>237/2019</t>
  </si>
  <si>
    <t>251/2019</t>
  </si>
  <si>
    <t>260/2019</t>
  </si>
  <si>
    <t>261/2019</t>
  </si>
  <si>
    <t>Aposentadoria de João Maria Sinicio da Silva</t>
  </si>
  <si>
    <t xml:space="preserve">Aposentadoria de Nancy Barbosa de Oliveira </t>
  </si>
  <si>
    <t>Exoneração de Marcos Cesar Barbosa Maggi</t>
  </si>
  <si>
    <t>Falecimento de Eliza Cavalcanti Nogueira</t>
  </si>
  <si>
    <t>Posse em cargo inacumulável de Thiago Machado Dias de Siqueira</t>
  </si>
  <si>
    <t>Posse em cargo inacumulável de Diego Henrique Moraes Maciel</t>
  </si>
  <si>
    <t>Posse em cargo inacumulável de Marlyze Maynara Pereira Torres de Lima</t>
  </si>
  <si>
    <t>Posse em cargo inacumulável de José Ivan Melo dos Santos</t>
  </si>
  <si>
    <t>Posse em cargo inacumulável de Renata Bussular de Oliveira</t>
  </si>
  <si>
    <t>ROBERIO GUEIROS MACENA</t>
  </si>
  <si>
    <t>SAMUEL DE ALMEIDA LAZARO NETO</t>
  </si>
  <si>
    <t>Exoneração de Lucimério Barros Campos</t>
  </si>
  <si>
    <t>110/2019</t>
  </si>
  <si>
    <t>Posse em cargo inacumulável de Otegildo Carlos Siqueira</t>
  </si>
  <si>
    <t>LUIS HENRIQUE DE ARAUJO FERREIRA</t>
  </si>
  <si>
    <t>KELVYN ITABORAI ROCHA</t>
  </si>
  <si>
    <t>AMANDA BEZERRA DE LIMA</t>
  </si>
  <si>
    <t>ALEXANDRE MARCOLINO ALVES</t>
  </si>
  <si>
    <t>445/2019</t>
  </si>
  <si>
    <t>458/2019</t>
  </si>
  <si>
    <t>Aposentadoria de Lúcia Amélia Barros Leal Ribeiro (cargo alterado de TJAA)</t>
  </si>
  <si>
    <t>Aposentadoria de Elizabeth Lins Moura Alves de Carvalho (cargo alterado de TJAA)</t>
  </si>
  <si>
    <t>Aposentadoria de Onildo Maciel Loureiro (cargo alterado de TJAA)</t>
  </si>
  <si>
    <t>GEORGE ARTHUR SILVA</t>
  </si>
  <si>
    <t>Aposentadoria de Márcia Maria de Souza Gois (cargo alterado de TJAA)</t>
  </si>
  <si>
    <t>252/2019</t>
  </si>
  <si>
    <t>ALLAN MENDES MARQUES</t>
  </si>
  <si>
    <t>Iguatu</t>
  </si>
  <si>
    <t>DANIELLE LIRA PINHEIRO</t>
  </si>
  <si>
    <t>SALOMAO SA MENEZES MORAES</t>
  </si>
  <si>
    <t>ALBERT ELI SILVA GONCALVES</t>
  </si>
  <si>
    <t>BRAYAN CHAVES MUHLEN</t>
  </si>
  <si>
    <t>DARLAYT PARANAGUA MARTINS</t>
  </si>
  <si>
    <t>KARINE CYSNE FROTA ADJAFRE</t>
  </si>
  <si>
    <t>ESTENIO JOSE JORGE DE OLIVEIRA</t>
  </si>
  <si>
    <t>PRISCILA WELLAUSEN DE ALENCAR ARARIPE</t>
  </si>
  <si>
    <t>Quixadá</t>
  </si>
  <si>
    <t>TRE-CE</t>
  </si>
  <si>
    <t>Aproveitado pelo TRE-CE (PA nº 0010014-52.2019.4.05.7000)</t>
  </si>
  <si>
    <t>265/2018</t>
  </si>
  <si>
    <t>431/2018</t>
  </si>
  <si>
    <t>464/2019</t>
  </si>
  <si>
    <t>ANTONIO CARLOS RODRIGUES ARAGAO FILHO</t>
  </si>
  <si>
    <t>JORGE EDUARDO DE FREITAS DIOGENES</t>
  </si>
  <si>
    <t>HELDER DE OLIVEIRA SANTOS</t>
  </si>
  <si>
    <t>330/2018</t>
  </si>
  <si>
    <t>428/2019</t>
  </si>
  <si>
    <t>468/2019</t>
  </si>
  <si>
    <t>BRUNO DINIZ DA SILVA</t>
  </si>
  <si>
    <t>Fortaleza</t>
  </si>
  <si>
    <t>JULIANA ALMEIDA COSTA</t>
  </si>
  <si>
    <t>276/2018</t>
  </si>
  <si>
    <t>245/2019</t>
  </si>
  <si>
    <t>Aposentadoria de Francisco Cidrão Guedes (cargo alterado de AJAA)</t>
  </si>
  <si>
    <t>YURI MAGALHAES DO CARMO</t>
  </si>
  <si>
    <t>210/2019</t>
  </si>
  <si>
    <t>JOSE SALATIEL DE ALENCAR FILHO</t>
  </si>
  <si>
    <t>430/2018</t>
  </si>
  <si>
    <t>JULIANA CORREA DA COSTA RIBEIRO</t>
  </si>
  <si>
    <t>Exoneração de Diana Maria Magalhães de Almeida Melo (cargo alterado de AJAJ)</t>
  </si>
  <si>
    <t>JOAO LUCAS PAIVA FERNANDES</t>
  </si>
  <si>
    <t>Juazeiro do Norte</t>
  </si>
  <si>
    <t>ANGELO REGADAS DE BARROS</t>
  </si>
  <si>
    <t>RIVERCLEITON DE CARVALHO MOREIRA</t>
  </si>
  <si>
    <t>MARIA DO SOCORRO PARENTE SOARES</t>
  </si>
  <si>
    <t>Crateús</t>
  </si>
  <si>
    <t>GEVERSON MARTINS DE ARAUJO</t>
  </si>
  <si>
    <t>IARA GABRIELA MACEDO BENITEZ</t>
  </si>
  <si>
    <t>MATEUS GOMES VIANA</t>
  </si>
  <si>
    <t xml:space="preserve">Aproveitado pelo TRE-CE (PA nº 0010014-52.2019.4.05.7000) </t>
  </si>
  <si>
    <t>331/2018</t>
  </si>
  <si>
    <t>447/2018</t>
  </si>
  <si>
    <t>448/2018</t>
  </si>
  <si>
    <t>465/2019</t>
  </si>
  <si>
    <t>Exoneração de Cristiana Capistrano Teixeira</t>
  </si>
  <si>
    <t>Aposentadoria de Érica Cléa Barros de Lima</t>
  </si>
  <si>
    <t>Aposentadoria de Marta Teresa Falcão Frota (cargo alterado de AJOJ)</t>
  </si>
  <si>
    <t>Aposentadoria de Antônio Carlos Machado (cargo alterado de AJAJ)</t>
  </si>
  <si>
    <t>Posse em cargo inacumulável de Fábio Bezerra Rodrigues</t>
  </si>
  <si>
    <t>Posse em cargo inacumulável de Artur Emílio de Carvalho Pinto (cargo alterado de AJAA)</t>
  </si>
  <si>
    <t>Posse em cargo inacumulável de Fernando Guilherme de Sousa Moura</t>
  </si>
  <si>
    <t>Posse em cargo inacumulável de Kelsen Gonçalves da Silva</t>
  </si>
  <si>
    <t>Posse em cargo inacumulável de Daniel Damasceno Amorim Douglas</t>
  </si>
  <si>
    <t>Posse em cargo inacumulável de Antônio Carlos Rodrigues Aragão Filho</t>
  </si>
  <si>
    <t>Posse em cargo inacumulável de Bruno Diniz da Silva</t>
  </si>
  <si>
    <t>Posse em cargo inacumulável de George Dantas Saraiva</t>
  </si>
  <si>
    <t>Posse em cargo inacumulável de Alan Castro de Melo</t>
  </si>
  <si>
    <t xml:space="preserve">Posse em cargo inacumulável de Silviny de Melo Barros </t>
  </si>
  <si>
    <t>DAVID PINTO SOARES</t>
  </si>
  <si>
    <t xml:space="preserve">FABIO COELHO DA COSTA </t>
  </si>
  <si>
    <t>228/2018</t>
  </si>
  <si>
    <t>229/2019</t>
  </si>
  <si>
    <t>Aposentadoria de Francisca Gomes Barbosa (cargo alterado de TJAA)</t>
  </si>
  <si>
    <r>
      <rPr>
        <b/>
        <u/>
        <sz val="14"/>
        <color theme="1"/>
        <rFont val="Calibri"/>
        <family val="2"/>
        <scheme val="minor"/>
      </rPr>
      <t>NOMEAÇÕES</t>
    </r>
    <r>
      <rPr>
        <b/>
        <sz val="14"/>
        <color theme="1"/>
        <rFont val="Calibri"/>
        <family val="2"/>
        <scheme val="minor"/>
      </rPr>
      <t xml:space="preserve"> - </t>
    </r>
    <r>
      <rPr>
        <b/>
        <u/>
        <sz val="14"/>
        <color rgb="FF0000FF"/>
        <rFont val="Calibri"/>
        <family val="2"/>
        <scheme val="minor"/>
      </rPr>
      <t>SEDE DO TRF 5ª REGIÃO (RECIFE/PE)</t>
    </r>
  </si>
  <si>
    <t>BRUNA DE CARVALHO CHAVES PEIXOTO</t>
  </si>
  <si>
    <t>Reposicionada, a pedido, antes da nomeação</t>
  </si>
  <si>
    <t>Reposicionada, a pedido, após nomeação</t>
  </si>
  <si>
    <t>136/2019</t>
  </si>
  <si>
    <t>DEA de 16/01/2020</t>
  </si>
  <si>
    <t>Edital nº 01/2020</t>
  </si>
  <si>
    <t>Edital nº 16/2019</t>
  </si>
  <si>
    <t>DEA de 17/12/2019</t>
  </si>
  <si>
    <t>Edital nº 07/2019</t>
  </si>
  <si>
    <t>74/2019</t>
  </si>
  <si>
    <t>296/2019</t>
  </si>
  <si>
    <t>DEA de 22/07/2019</t>
  </si>
  <si>
    <t>DOU de 05/04/2019</t>
  </si>
  <si>
    <t>DEA de 26/06/2019</t>
  </si>
  <si>
    <t>319/2018</t>
  </si>
  <si>
    <t>DOU de 12/09/2018</t>
  </si>
  <si>
    <t>JOAO PAULO DOS SANTOS</t>
  </si>
  <si>
    <t>459/2019</t>
  </si>
  <si>
    <t>DEA de 09/12/2019</t>
  </si>
  <si>
    <t>ANALISTA JUDICIÁRIO - ÁREA ADMINISTRATIVA</t>
  </si>
  <si>
    <t>JESSICA MONYK TIBURCIO DE SOUZA</t>
  </si>
  <si>
    <t>Aposentadoria de José Faustino de Lima</t>
  </si>
  <si>
    <t>ANTONIO CORREIA DOS SANTOS JUNIOR</t>
  </si>
  <si>
    <t>34/2019</t>
  </si>
  <si>
    <t>DOU de 30/01/2019</t>
  </si>
  <si>
    <t>PAULA REGINA CORDEIRO DOS SANTOS</t>
  </si>
  <si>
    <t>506/2019</t>
  </si>
  <si>
    <t>Aposentadoria de Valdirene Conceição de Oliveira</t>
  </si>
  <si>
    <t>GABRIEL VIANA DO ESPIRITO SANTO</t>
  </si>
  <si>
    <t>501/2019</t>
  </si>
  <si>
    <t>DEA de 17/08/2018</t>
  </si>
  <si>
    <t>AIRTON BORDIN JUNIOR</t>
  </si>
  <si>
    <t>Aposentadoria de Janice Fonseca de Freitas Schüler</t>
  </si>
  <si>
    <t>DANILO PEREIRA DE OLIVEIRA</t>
  </si>
  <si>
    <t>12º</t>
  </si>
  <si>
    <t>504/2019</t>
  </si>
  <si>
    <t>Aposentadoria de José Waldeck dos Santos</t>
  </si>
  <si>
    <t>3º (NEGRO)</t>
  </si>
  <si>
    <t>4º (NEGRO)</t>
  </si>
  <si>
    <t>Reposicionado, a pedido, após nomeação</t>
  </si>
  <si>
    <t>DEA de 22/08/2018</t>
  </si>
  <si>
    <t>DEA de 23/08/2018</t>
  </si>
  <si>
    <t>DEA de 27/08/2018</t>
  </si>
  <si>
    <t>DOU de 25/06/2019</t>
  </si>
  <si>
    <t>DEA de 25/06/2019</t>
  </si>
  <si>
    <t>DOU de 03/07/2019</t>
  </si>
  <si>
    <t>453/2019</t>
  </si>
  <si>
    <t>DOU de 29/11/2019</t>
  </si>
  <si>
    <t>1061/2019</t>
  </si>
  <si>
    <t>1062/2019</t>
  </si>
  <si>
    <t>1063/2019</t>
  </si>
  <si>
    <t>1064/2019</t>
  </si>
  <si>
    <t>1065/2019</t>
  </si>
  <si>
    <t>AMANDA LUISA PASSOS DE SOUSA</t>
  </si>
  <si>
    <t>Aposentadoria de Sônia Maria de Oliveira Schramm</t>
  </si>
  <si>
    <t>502/2019</t>
  </si>
  <si>
    <t>DEBORAH ARAUJO DO NASCIMENTO</t>
  </si>
  <si>
    <t>503/2019</t>
  </si>
  <si>
    <t>Aposentadoria de Sandra Maria Galliza do Amaral Marinho</t>
  </si>
  <si>
    <t>1059/2019</t>
  </si>
  <si>
    <t>1060/2019</t>
  </si>
  <si>
    <t>DOU de 14/12/2018</t>
  </si>
  <si>
    <t>DOU de 21/05/2019</t>
  </si>
  <si>
    <t>DOU de 01/10/2018</t>
  </si>
  <si>
    <t>Aposentadoria de Glauco de Andrade Antunes</t>
  </si>
  <si>
    <t>3º (PCD)</t>
  </si>
  <si>
    <t>5 (PCD)</t>
  </si>
  <si>
    <t>1º (PCD)</t>
  </si>
  <si>
    <t>2º (PCD)</t>
  </si>
  <si>
    <t>Itabaiana</t>
  </si>
  <si>
    <t>505/2019</t>
  </si>
  <si>
    <t>Não confirmada como candidata com deficiência</t>
  </si>
  <si>
    <t>Aproveitada pelo TRE-CE (PA nº 0010014-52.2019.4.05.7000)</t>
  </si>
  <si>
    <t xml:space="preserve">Aproveitada pelo TRE-CE (PA nº 0010014-52.2019.4.05.7000) </t>
  </si>
  <si>
    <t>Caicó</t>
  </si>
  <si>
    <t>RUTE CLEA PEREIRA DE NORONHA</t>
  </si>
  <si>
    <t>35/2020</t>
  </si>
  <si>
    <t>Posse em cargo inacumulável de Jônatas Santiago de Oliveira Barros</t>
  </si>
  <si>
    <t>VINICIUS FLORIPO CHAFFIN VIEIRA</t>
  </si>
  <si>
    <t>49/2020</t>
  </si>
  <si>
    <t>48/2020</t>
  </si>
  <si>
    <t>DOU de 12/02/2020</t>
  </si>
  <si>
    <t>LEANDRO MONTEIRO DO NASCIMENTO</t>
  </si>
  <si>
    <t>50/2020</t>
  </si>
  <si>
    <t>DEA de 13/02/2020</t>
  </si>
  <si>
    <t>RODRIGO CARDOSO PAULA</t>
  </si>
  <si>
    <t>61/2020</t>
  </si>
  <si>
    <t>Posse em cargo inacumulável de João Lucas Paiva Fernandes</t>
  </si>
  <si>
    <t>LUIS FERNANDO COSTA PINTO</t>
  </si>
  <si>
    <t>Posse em cargo inacumulável de Jorge Eduardo de Freitas Diógenes</t>
  </si>
  <si>
    <t>Posse em cargo inacumulável de Albert Eli Silva Gonçalves</t>
  </si>
  <si>
    <t>JOSE SERGIO PINHEIRO MACHADO FILHO</t>
  </si>
  <si>
    <t>62/2020</t>
  </si>
  <si>
    <t>LUCAS SOUZA SANTOS</t>
  </si>
  <si>
    <t>68/2020</t>
  </si>
  <si>
    <t>Posse em cargo inacumulável de Marina Barão</t>
  </si>
  <si>
    <t>Desistência antes da nomeação</t>
  </si>
  <si>
    <t>22/2020</t>
  </si>
  <si>
    <t>DEA de 28/01/2020</t>
  </si>
  <si>
    <t>75/2020</t>
  </si>
  <si>
    <t>DOU de 02/03/2020</t>
  </si>
  <si>
    <t>RENATA CRISTINE LUZZI CARNEIRO</t>
  </si>
  <si>
    <t>76/2020</t>
  </si>
  <si>
    <t>105/2020</t>
  </si>
  <si>
    <t>DOU de 18/03/2020</t>
  </si>
  <si>
    <t>106/2020</t>
  </si>
  <si>
    <t>CLAUDIA MIRANDA GONCALVES</t>
  </si>
  <si>
    <t>JEANNE SOARES DE OLIVEIRA DE BIASE WYSZOMIRSKA</t>
  </si>
  <si>
    <t>171/2020</t>
  </si>
  <si>
    <t>Aposentadoria de Sérgio Leite Borges</t>
  </si>
  <si>
    <t>FELIPE IVAN LIMA DE SOUZA PEDROSA</t>
  </si>
  <si>
    <t>Aposentadoria de Lígia Ferreira Silva</t>
  </si>
  <si>
    <t>172/2020</t>
  </si>
  <si>
    <t>Aposentadoria de Eleonora Paiva de Araújo Peixoto</t>
  </si>
  <si>
    <t>ELICINEI SOARES DOS SANTOS PAES</t>
  </si>
  <si>
    <t>173/2020</t>
  </si>
  <si>
    <t>Aposentadoria de Eliene Fernandes e Silva (cargo alterado de TJAA)</t>
  </si>
  <si>
    <t>RAISSA DE OLIVEIRA MARTINS FERNANDES</t>
  </si>
  <si>
    <t>181/2020</t>
  </si>
  <si>
    <t>174/2020</t>
  </si>
  <si>
    <t>Aposentadoria de Cícero Caldas Neto</t>
  </si>
  <si>
    <t>IGOR DINIZ DA MOTA SILVEIRA</t>
  </si>
  <si>
    <t>180/2020</t>
  </si>
  <si>
    <t>Posse em cargo inacumulável de Paulo Augusto Gadelha de Abrantes</t>
  </si>
  <si>
    <t>CARLOS TRAJANO DE OLIVEIRA</t>
  </si>
  <si>
    <t>175/2020</t>
  </si>
  <si>
    <t>GIULLIA MARIAH COSTA DE QUEIROZ</t>
  </si>
  <si>
    <t>Aposentadoria de Maria das Graças Carneiro Vieira da Rocha</t>
  </si>
  <si>
    <t>176/2020</t>
  </si>
  <si>
    <t>13º</t>
  </si>
  <si>
    <t>Aposentadoria de Daniel Carvalho de Menezes</t>
  </si>
  <si>
    <t>JOSE FELIPE PAZOS AQUINO</t>
  </si>
  <si>
    <t>177/2020</t>
  </si>
  <si>
    <t>Aposentadoria de João Maria Alves da Silva</t>
  </si>
  <si>
    <t>VALTERCIO DE BRITO SANTOS</t>
  </si>
  <si>
    <t>Aposentadoria de Maria Iracema Revorêdo dos Santos</t>
  </si>
  <si>
    <t>ROGERIO FERNANDES SILVA</t>
  </si>
  <si>
    <t>ARIAN DANTAS MENESES</t>
  </si>
  <si>
    <t>179/2020</t>
  </si>
  <si>
    <t>Aposentadoria de Gilson Rezende (cargo alterado de TJST)</t>
  </si>
  <si>
    <t>AJDA CICEK LOPES TAS</t>
  </si>
  <si>
    <t>178/2020</t>
  </si>
  <si>
    <t>Aposentadoria de Rosivânia Santos</t>
  </si>
  <si>
    <t>FABIO TAVARES SANTOS DUARTE</t>
  </si>
  <si>
    <t>LUCAS SAMPAIO MUNIZ DA CUNHA</t>
  </si>
  <si>
    <t>184/2020</t>
  </si>
  <si>
    <t>Aposentadoria de Mônica Virgínia Monteiro Pereira</t>
  </si>
  <si>
    <t>LUIS FERNANDO BARBOSA PALMEIRA</t>
  </si>
  <si>
    <t>182/2020</t>
  </si>
  <si>
    <t>DOU de 18/05/2020</t>
  </si>
  <si>
    <t>DEA DE 18/05/2020</t>
  </si>
  <si>
    <t>Aposentadoria de Emir Lima Ribeiro (cargo alterado de TJAA)</t>
  </si>
  <si>
    <t>POLIANA DIAS DE FRANCA</t>
  </si>
  <si>
    <t>5º (NEGRO)</t>
  </si>
  <si>
    <t>13 (NEGRO)</t>
  </si>
  <si>
    <t>186/2020</t>
  </si>
  <si>
    <t>Posse em cargo inacumulável de Danielle Alheiros Diniz</t>
  </si>
  <si>
    <t>ALEXANDRE FARIAS RODRIGUES DE SENA</t>
  </si>
  <si>
    <t>192/2020</t>
  </si>
  <si>
    <t>DOU de 19/05/2020</t>
  </si>
  <si>
    <t>185/2020</t>
  </si>
  <si>
    <t>193/2020</t>
  </si>
  <si>
    <t>188/2020</t>
  </si>
  <si>
    <t>189/2020</t>
  </si>
  <si>
    <t>JOSE CICERO DOS SANTOS</t>
  </si>
  <si>
    <t>183/2020</t>
  </si>
  <si>
    <t>DAVID MENDONCA MONTENEGRO</t>
  </si>
  <si>
    <t>202/2020</t>
  </si>
  <si>
    <t>Posse em cargo inacumulável de Ruidiney Nunes Santos</t>
  </si>
  <si>
    <t>ANDERSON DE SANTANA SANTOS</t>
  </si>
  <si>
    <t>198/2020</t>
  </si>
  <si>
    <t>Posse em cargo inacumulável de Saulo José Nascimento e Santos</t>
  </si>
  <si>
    <t>DANIEL NUNES LIRA BARBOSA</t>
  </si>
  <si>
    <t>289/2020</t>
  </si>
  <si>
    <t>Posse em cargo inacumulável de Yuri Guerzé Teixeira (cargo alterado de AJOJ)</t>
  </si>
  <si>
    <t>ERICK PEREIRA DE ALBUQUERQUE</t>
  </si>
  <si>
    <t>Campina Grande</t>
  </si>
  <si>
    <t>290/2020</t>
  </si>
  <si>
    <t>Posse em cargo inacumulável de Rafael de Vasconcelos Silva (cargo alterado de TJAA)</t>
  </si>
  <si>
    <t>291/2020</t>
  </si>
  <si>
    <t>Posse em cargo inacumulável de Alexandre Farias Rodrigues de Sena (cargo alterado de TJST)</t>
  </si>
  <si>
    <t>ABRAAO RAFAEL BOLONHEZE</t>
  </si>
  <si>
    <t>297/2020</t>
  </si>
  <si>
    <t>DOU de 29/07/2020</t>
  </si>
  <si>
    <t>298/2020</t>
  </si>
  <si>
    <r>
      <t xml:space="preserve">* OBS: </t>
    </r>
    <r>
      <rPr>
        <sz val="11"/>
        <color theme="1"/>
        <rFont val="Calibri"/>
        <family val="2"/>
        <scheme val="minor"/>
      </rPr>
      <t>Não houve candidatos com deficiência habilitados para esse cargo.</t>
    </r>
  </si>
  <si>
    <t>DANIEL LUNA SILVESTRE</t>
  </si>
  <si>
    <t>288/2020</t>
  </si>
  <si>
    <t>Posse em cargo inacumulável de Cláudio Ferreira da Silva</t>
  </si>
  <si>
    <t>RICARDO HUMBERTO DE MIRANDA FELIX</t>
  </si>
  <si>
    <t>TRE-RN</t>
  </si>
  <si>
    <t>Aproveitado pelo TRE-RN (PA nº 0006887-72.2020.4.05.7000)</t>
  </si>
  <si>
    <t>133/2020</t>
  </si>
  <si>
    <t>LEVI LOPES SOARES E SILVA</t>
  </si>
  <si>
    <t>325/2020</t>
  </si>
  <si>
    <t>Exoneração de Yuri Magalhães do Carmo</t>
  </si>
  <si>
    <t>PAULA CAMPOS FONSECA</t>
  </si>
  <si>
    <t>342/2020</t>
  </si>
  <si>
    <t>Posse em cargo inacumulável de Adaunir Batista de Amorim Fiel</t>
  </si>
  <si>
    <t>355/2020</t>
  </si>
  <si>
    <t>DEA de 08/10/2020</t>
  </si>
  <si>
    <t>VANESSA JERONIMO OLIVEIRA VIANA</t>
  </si>
  <si>
    <r>
      <rPr>
        <b/>
        <u/>
        <sz val="14"/>
        <color theme="1"/>
        <rFont val="Calibri"/>
        <family val="2"/>
        <scheme val="minor"/>
      </rPr>
      <t>NOMEAÇÕES</t>
    </r>
    <r>
      <rPr>
        <b/>
        <sz val="14"/>
        <color theme="1"/>
        <rFont val="Calibri"/>
        <family val="2"/>
        <scheme val="minor"/>
      </rPr>
      <t xml:space="preserve"> - </t>
    </r>
    <r>
      <rPr>
        <b/>
        <u/>
        <sz val="14"/>
        <color rgb="FF0000FF"/>
        <rFont val="Calibri"/>
        <family val="2"/>
        <scheme val="minor"/>
      </rPr>
      <t>SEÇÃO JUDICIÁRIA DE ALAGOAS</t>
    </r>
  </si>
  <si>
    <r>
      <rPr>
        <b/>
        <u/>
        <sz val="14"/>
        <color theme="1"/>
        <rFont val="Calibri"/>
        <family val="2"/>
        <scheme val="minor"/>
      </rPr>
      <t>NOMEAÇÕES</t>
    </r>
    <r>
      <rPr>
        <b/>
        <sz val="14"/>
        <color theme="1"/>
        <rFont val="Calibri"/>
        <family val="2"/>
        <scheme val="minor"/>
      </rPr>
      <t xml:space="preserve"> - </t>
    </r>
    <r>
      <rPr>
        <b/>
        <u/>
        <sz val="14"/>
        <color rgb="FF0000FF"/>
        <rFont val="Calibri"/>
        <family val="2"/>
        <scheme val="minor"/>
      </rPr>
      <t>SEÇÃO JUDICIÁRIA DO CEARÁ</t>
    </r>
  </si>
  <si>
    <r>
      <rPr>
        <b/>
        <u/>
        <sz val="14"/>
        <color theme="1"/>
        <rFont val="Calibri"/>
        <family val="2"/>
        <scheme val="minor"/>
      </rPr>
      <t>NOMEAÇÕES</t>
    </r>
    <r>
      <rPr>
        <b/>
        <sz val="14"/>
        <color theme="1"/>
        <rFont val="Calibri"/>
        <family val="2"/>
        <scheme val="minor"/>
      </rPr>
      <t xml:space="preserve"> - </t>
    </r>
    <r>
      <rPr>
        <b/>
        <u/>
        <sz val="14"/>
        <color rgb="FF0000FF"/>
        <rFont val="Calibri"/>
        <family val="2"/>
        <scheme val="minor"/>
      </rPr>
      <t>SEÇÃO JUDICIÁRIA DA PARAÍBA</t>
    </r>
  </si>
  <si>
    <r>
      <rPr>
        <b/>
        <u/>
        <sz val="14"/>
        <color theme="1"/>
        <rFont val="Calibri"/>
        <family val="2"/>
        <scheme val="minor"/>
      </rPr>
      <t>NOMEAÇÕES</t>
    </r>
    <r>
      <rPr>
        <b/>
        <sz val="14"/>
        <color theme="1"/>
        <rFont val="Calibri"/>
        <family val="2"/>
        <scheme val="minor"/>
      </rPr>
      <t xml:space="preserve"> - </t>
    </r>
    <r>
      <rPr>
        <b/>
        <u/>
        <sz val="14"/>
        <color rgb="FF0000FF"/>
        <rFont val="Calibri"/>
        <family val="2"/>
        <scheme val="minor"/>
      </rPr>
      <t>SEÇÃO JUDICIÁRIA DE PERNAMBUCO</t>
    </r>
  </si>
  <si>
    <r>
      <rPr>
        <b/>
        <u/>
        <sz val="14"/>
        <color theme="1"/>
        <rFont val="Calibri"/>
        <family val="2"/>
        <scheme val="minor"/>
      </rPr>
      <t>NOMEAÇÕES</t>
    </r>
    <r>
      <rPr>
        <b/>
        <sz val="14"/>
        <color theme="1"/>
        <rFont val="Calibri"/>
        <family val="2"/>
        <scheme val="minor"/>
      </rPr>
      <t xml:space="preserve"> -</t>
    </r>
    <r>
      <rPr>
        <b/>
        <sz val="14"/>
        <color rgb="FF0000FF"/>
        <rFont val="Calibri"/>
        <family val="2"/>
        <scheme val="minor"/>
      </rPr>
      <t xml:space="preserve"> </t>
    </r>
    <r>
      <rPr>
        <b/>
        <u/>
        <sz val="14"/>
        <color rgb="FF0000FF"/>
        <rFont val="Calibri"/>
        <family val="2"/>
        <scheme val="minor"/>
      </rPr>
      <t>SEÇÃO JUDICIÁRIA DO RIO GRANDE DO NORTE</t>
    </r>
  </si>
  <si>
    <r>
      <rPr>
        <b/>
        <u/>
        <sz val="14"/>
        <color theme="1"/>
        <rFont val="Calibri"/>
        <family val="2"/>
        <scheme val="minor"/>
      </rPr>
      <t>NOMEAÇÕES</t>
    </r>
    <r>
      <rPr>
        <b/>
        <sz val="14"/>
        <color theme="1"/>
        <rFont val="Calibri"/>
        <family val="2"/>
        <scheme val="minor"/>
      </rPr>
      <t xml:space="preserve"> - </t>
    </r>
    <r>
      <rPr>
        <b/>
        <u/>
        <sz val="14"/>
        <color rgb="FF0000FF"/>
        <rFont val="Calibri"/>
        <family val="2"/>
        <scheme val="minor"/>
      </rPr>
      <t>SEÇÃO JUDICIÁRIA DE SERGIPE</t>
    </r>
  </si>
  <si>
    <t>367/2020</t>
  </si>
  <si>
    <t>DOU de 19/10/2020</t>
  </si>
  <si>
    <t>GABRIEL AUGUSTO NOGUEIRA FREITAS</t>
  </si>
  <si>
    <t>382/2020</t>
  </si>
  <si>
    <t>Aposentadoria de Maria Virgínia Fonseca Guimarães</t>
  </si>
  <si>
    <t>WILLIAMS CALIXTO LEITAO</t>
  </si>
  <si>
    <t>ACASSIO NOVAES QUEIROZ</t>
  </si>
  <si>
    <t>REINALDO SALES DA SILVA</t>
  </si>
  <si>
    <t>ANTONIO HENRIQUE DE MELO COSTA</t>
  </si>
  <si>
    <t>GUSTAVO CAMARA CESAR DA SILVA</t>
  </si>
  <si>
    <t>383/2020</t>
  </si>
  <si>
    <t>Aposentadoria de Gustavo Aurélio Simões Santos</t>
  </si>
  <si>
    <t>Aposentadoria de Lauro Carneiro Dornelas (alterado de TJAA)</t>
  </si>
  <si>
    <t>GUILHERME CHOAIRY FONTENELE</t>
  </si>
  <si>
    <t>A definir</t>
  </si>
  <si>
    <t>384/2020</t>
  </si>
  <si>
    <t>Aposentadoria de Helena Vidal de Paula Lima</t>
  </si>
  <si>
    <t>KRISTIAN CLAUDIO CALLEGARI</t>
  </si>
  <si>
    <t>MARCOS SAMUEL DE OLIVEIRA PINTO</t>
  </si>
  <si>
    <t>385/2020</t>
  </si>
  <si>
    <t>Aposentadoria de Rita Maria Ferreira Silva</t>
  </si>
  <si>
    <t>Aposentadoria de Maria Aparecida da Silva</t>
  </si>
  <si>
    <t>CLEIRTON MONTE DE SOUSA</t>
  </si>
  <si>
    <r>
      <t xml:space="preserve">* OBS: </t>
    </r>
    <r>
      <rPr>
        <sz val="11"/>
        <color theme="1"/>
        <rFont val="Calibri"/>
        <family val="2"/>
        <scheme val="minor"/>
      </rPr>
      <t>Lista de candidatos negros possuía apenas 1 classificado, que obteve classificação como 2º da lista geral.</t>
    </r>
  </si>
  <si>
    <t>Aposentadoria de Antonio Carlos Marques (cargo alterado de TJST)</t>
  </si>
  <si>
    <t>386/2020</t>
  </si>
  <si>
    <t>LUCAS GUSMÃO BARRETO LIMA</t>
  </si>
  <si>
    <t>387/2020</t>
  </si>
  <si>
    <t>Aposentadoria de Nadja Rago Constantino Myra</t>
  </si>
  <si>
    <t>14º</t>
  </si>
  <si>
    <t>ROBERTO JOSE PAIVA DE ARAUJO FILHO</t>
  </si>
  <si>
    <t>Aposentadoria de Hélio Pereira da Silva</t>
  </si>
  <si>
    <t>RAYRONE ZIRTANY NUNES MARQUES</t>
  </si>
  <si>
    <t>388/2020</t>
  </si>
  <si>
    <t>Aposentadoria de Teodato Vieira Barbalho Bezerra (cargo alterado de AJOJ)</t>
  </si>
  <si>
    <t>MURILLO VICTOR PINTO</t>
  </si>
  <si>
    <t>Aposentadoria de Antônia Josiene Liberato Freire (cargo alterado de AJOJ)</t>
  </si>
  <si>
    <t>AUGUSTO VINICIO FREIRE CARVALHO</t>
  </si>
  <si>
    <t>389/2020</t>
  </si>
  <si>
    <t>Aposentadoria de Sônia Regina Penalva Costa</t>
  </si>
  <si>
    <t>ROBERTA FAGUNDES FERREIRA TAVARES</t>
  </si>
  <si>
    <t>Aposentadoria de Dalvo Resende</t>
  </si>
  <si>
    <t>WILSON SILVA DE SA LEITAO</t>
  </si>
  <si>
    <t>392/2020</t>
  </si>
  <si>
    <t>Exoneração de Priscilla Medeiros de Souza Barros</t>
  </si>
  <si>
    <t>TIAGO AUGUSTO GALINDO VALENTIM</t>
  </si>
  <si>
    <t>LARISSA NUNES MOTA</t>
  </si>
  <si>
    <t>LOUISE CAROLINE SANTOS DE LIMA E SILVA</t>
  </si>
  <si>
    <t>KLEIBSON GOMES FERREIRA</t>
  </si>
  <si>
    <t>393/2020</t>
  </si>
  <si>
    <t>Aposentadoria de Meidson Coelho de Andrade</t>
  </si>
  <si>
    <t>Aposentadoria de Iracema de Oliveira Marques Pereira</t>
  </si>
  <si>
    <t>Aposentadoria de Sayonara Linard Lopes</t>
  </si>
  <si>
    <t>Aposentadoria de Márcia Cristiana Coutinho Tavares</t>
  </si>
  <si>
    <t>EDUARDO DE FIGUEIREDO ANDRADE PAZ</t>
  </si>
  <si>
    <t>394/2020</t>
  </si>
  <si>
    <t>395/2020</t>
  </si>
  <si>
    <t>FELIPE PEIXOTO MANGUEIRA BATISTA</t>
  </si>
  <si>
    <t>Posse em cargo inacumulável de Sarah Delma Almeida Vasconcelos</t>
  </si>
  <si>
    <t>15º</t>
  </si>
  <si>
    <t>16º</t>
  </si>
  <si>
    <t>17º</t>
  </si>
  <si>
    <t>396/2020</t>
  </si>
  <si>
    <t>ELAINE GUERRA MARQUES</t>
  </si>
  <si>
    <t>VINICIUS BARBOSA SOBRAL PESSOA</t>
  </si>
  <si>
    <t>BRUNA MARIANA COUTINHO</t>
  </si>
  <si>
    <t>Posse em cargo inacumulável de Danilo Pereira de Oliveira</t>
  </si>
  <si>
    <t>Exoneração de Luisa Ferraz Torres de Luna</t>
  </si>
  <si>
    <t>Exoneração de Mirella Leal Cabral Maciel</t>
  </si>
  <si>
    <t>MARCO MARCON</t>
  </si>
  <si>
    <t>18º</t>
  </si>
  <si>
    <t>400/2020</t>
  </si>
  <si>
    <t>401/2020</t>
  </si>
  <si>
    <t>403/2020</t>
  </si>
  <si>
    <t>402/2020</t>
  </si>
  <si>
    <t>DOU de 04/11/2020</t>
  </si>
  <si>
    <t>CARLOS HUMBERTO RIOS MENDES JUNIOR</t>
  </si>
  <si>
    <t>GUILHERME MACIEL DE ARAÚJO</t>
  </si>
  <si>
    <t>407/2020</t>
  </si>
  <si>
    <t>DOU de 09/11/2020</t>
  </si>
  <si>
    <t>408/2020</t>
  </si>
  <si>
    <t>409/2020</t>
  </si>
  <si>
    <t>KLEDSON DE SOUSA CARVALHO</t>
  </si>
  <si>
    <t>LORENA DE PAULA CANDIDO</t>
  </si>
  <si>
    <t>405/2020</t>
  </si>
  <si>
    <t>Posse em cargo inacumulável de Rodrigo Cardoso Paula</t>
  </si>
  <si>
    <t>413/2020</t>
  </si>
  <si>
    <t>FELIPE FERNANDES DE MIRANDA</t>
  </si>
  <si>
    <t>414/2020</t>
  </si>
  <si>
    <t>Nomeada em vaga reservada a candidato negro</t>
  </si>
  <si>
    <t>Nomeada em vaga da lista geral</t>
  </si>
  <si>
    <t>ALINE VIEIRA DE SOUZA</t>
  </si>
  <si>
    <t>415/2020</t>
  </si>
  <si>
    <t>DOU de 10/11/2020</t>
  </si>
  <si>
    <t>19º</t>
  </si>
  <si>
    <t>416/2020</t>
  </si>
  <si>
    <t>DOU de 03/11/2020</t>
  </si>
  <si>
    <t>419/2020</t>
  </si>
  <si>
    <t>DEYSE BRUNA DE MEDEIROS COSTA</t>
  </si>
  <si>
    <t>422/2020</t>
  </si>
  <si>
    <t>420/2020</t>
  </si>
  <si>
    <t>HIDELBERTO HOLANDA DE OLIVEIRA</t>
  </si>
  <si>
    <t>421/2020</t>
  </si>
  <si>
    <t>DEA de 06/11/2020</t>
  </si>
  <si>
    <t>427/2020</t>
  </si>
  <si>
    <t>428/2020</t>
  </si>
  <si>
    <t>Aposentadoria de José Luciênio Gonzaga Vanderley (cargo alterado de AJOJ)</t>
  </si>
  <si>
    <t>424/2020</t>
  </si>
  <si>
    <t>Limoeiro do Norte</t>
  </si>
  <si>
    <t>Tauá</t>
  </si>
  <si>
    <t>Sobral</t>
  </si>
  <si>
    <t>439/2020</t>
  </si>
  <si>
    <t>DOU de 20/11/2020</t>
  </si>
  <si>
    <t>Não aceitou a nomeação para o TRF5. Permanece na lista da SJPE.</t>
  </si>
  <si>
    <t>Reposicionado, a pedido, após nomeação para o TRF5. Permanece na lista da SJPE.</t>
  </si>
  <si>
    <t>444/2020</t>
  </si>
  <si>
    <t>443/2020</t>
  </si>
  <si>
    <t>DOU de 27/11/2020</t>
  </si>
  <si>
    <t>452/2020</t>
  </si>
  <si>
    <t>DOU de 02/12/2020</t>
  </si>
  <si>
    <t>MAISA DE CARVALHO GONCALVES NUNES REIS</t>
  </si>
  <si>
    <t>453/2020</t>
  </si>
  <si>
    <t>Posse em cargo inacumulável de Janeiline de Sá Carneiro</t>
  </si>
  <si>
    <t>GUILHERME BORBA DANTAS</t>
  </si>
  <si>
    <t>MELISSA KAREN DE MELO MAIA</t>
  </si>
  <si>
    <t>445/2020</t>
  </si>
  <si>
    <t>Aposentadoria de Graça de Fátima Medeiros Lopes Varella</t>
  </si>
  <si>
    <t>Aposentadoria de Maria do Rosário Holanda Cabral</t>
  </si>
  <si>
    <t>JOSE ALISSON OLIVEIRA VALERIO</t>
  </si>
  <si>
    <t>465/2020</t>
  </si>
  <si>
    <t>Aposentadoria de Marcos Borges Leão (cargo alterado de AJAA)</t>
  </si>
  <si>
    <t>ANANAYRA EMERENCIANO ALCOFORADO FONSECA</t>
  </si>
  <si>
    <t>20º</t>
  </si>
  <si>
    <t>468/2020</t>
  </si>
  <si>
    <t>466/2020</t>
  </si>
  <si>
    <t>DOU de 09/12/2020</t>
  </si>
  <si>
    <t>MARCELO FELIX CONDE</t>
  </si>
  <si>
    <t>MARCOS VINICIUS COSTA DOMINGUES DA SILVA</t>
  </si>
  <si>
    <t>475/2020</t>
  </si>
  <si>
    <t>Aposentadoria de Sandra Aparecida Nemésio de Souza</t>
  </si>
  <si>
    <t>474/2020</t>
  </si>
  <si>
    <t>DEA de 10/12/2020</t>
  </si>
  <si>
    <t>DANTE LOPES RIBEIRO</t>
  </si>
  <si>
    <t>481/2020</t>
  </si>
  <si>
    <t>Posse em cargo inacumulável de Luís Fernando Costa Pinto</t>
  </si>
  <si>
    <t>CARLUCIO GERMANO DA SILVA</t>
  </si>
  <si>
    <t>SHEYLA RODRIGUES RABELO</t>
  </si>
  <si>
    <t>DEBORA NISHI MACHADO</t>
  </si>
  <si>
    <t>AMANDA DE OLIVEIRA RIBEIRO MENESCAL</t>
  </si>
  <si>
    <t>JOSIANN SOUSA SA</t>
  </si>
  <si>
    <t>FELLIPE SILVA ALBUQUERQUE</t>
  </si>
  <si>
    <t>18 (NEGRO)</t>
  </si>
  <si>
    <t xml:space="preserve">Aproveitado pelo TRE-CE (PA nº 0009454-76.2020.4.05.7000) </t>
  </si>
  <si>
    <t xml:space="preserve">Aproveitada pelo TRE-CE (PA nº 0009454-76.2020.4.05.7000) </t>
  </si>
  <si>
    <t>LUCAS ROCHA BEZERRA</t>
  </si>
  <si>
    <t>RAFAEL DO NASCIMENTO SOUZA</t>
  </si>
  <si>
    <t>CARLOS EDUARDO ALVES BATISTA</t>
  </si>
  <si>
    <t>746/2020</t>
  </si>
  <si>
    <t>747/2020</t>
  </si>
  <si>
    <t>748/2020</t>
  </si>
  <si>
    <t>749/2020</t>
  </si>
  <si>
    <t>750/2020</t>
  </si>
  <si>
    <t>751/2020</t>
  </si>
  <si>
    <t>752/2020</t>
  </si>
  <si>
    <t>753/2020</t>
  </si>
  <si>
    <t>754/2020</t>
  </si>
  <si>
    <t>Atualizada em 31/12/2020</t>
  </si>
  <si>
    <t>DIOGO JONATHAN MATTHEUS DE MELO SOUZA</t>
  </si>
  <si>
    <t>497/2020</t>
  </si>
  <si>
    <t>Aposentadoria de Sandra Rodrigues de Oliveira</t>
  </si>
  <si>
    <t>Aposentadoria de Gesival Guilherme de Oliveira</t>
  </si>
  <si>
    <t>KARIN HIPOLITO</t>
  </si>
  <si>
    <t>492/2020</t>
  </si>
  <si>
    <t>LEANDRO MORGADO PULLIG</t>
  </si>
  <si>
    <t>MARCELLA MARIA ALMEIDA MONTENEGRO</t>
  </si>
  <si>
    <t>Aposentadoria de Adalberto Gomes Leite</t>
  </si>
  <si>
    <t>Aposentadoria de Diana Maria Câmara Gomes</t>
  </si>
  <si>
    <t>493/2020</t>
  </si>
  <si>
    <t>Aposentadoria de Aurizete Gomes de Moura (cargo alterado de AJAA)</t>
  </si>
  <si>
    <t>VINICIUS BRAGA DE ANDEADE</t>
  </si>
  <si>
    <t>494/2020</t>
  </si>
  <si>
    <t>Aposentadoria de Amélia Cristina Montenegro Ribeiro da Silva (cargo alterado de AJOJ)</t>
  </si>
  <si>
    <t>HOSANA MARIA CARDOSO COSTA</t>
  </si>
  <si>
    <t>JULIANA MENDES BARBOSA BRAGA</t>
  </si>
  <si>
    <t>FERNANDO ANTONIO MORORO DE FREITAS</t>
  </si>
  <si>
    <t>772/2020</t>
  </si>
  <si>
    <t>773/2020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</si>
</sst>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9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</cellStyleXfs>
  <cellXfs count="1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7" fillId="0" borderId="0" xfId="0" applyFont="1"/>
    <xf numFmtId="0" fontId="6" fillId="0" borderId="0" xfId="0" applyFont="1"/>
    <xf numFmtId="0" fontId="29" fillId="0" borderId="0" xfId="0" applyFont="1"/>
    <xf numFmtId="0" fontId="8" fillId="0" borderId="0" xfId="0" applyFont="1"/>
    <xf numFmtId="0" fontId="27" fillId="24" borderId="10" xfId="1" applyFont="1" applyFill="1" applyBorder="1" applyAlignment="1">
      <alignment horizontal="left" wrapText="1"/>
    </xf>
    <xf numFmtId="0" fontId="28" fillId="0" borderId="10" xfId="64" applyFont="1" applyBorder="1" applyAlignment="1">
      <alignment horizontal="center" wrapText="1"/>
    </xf>
    <xf numFmtId="0" fontId="1" fillId="0" borderId="10" xfId="0" applyFont="1" applyBorder="1"/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7" fillId="0" borderId="10" xfId="64" applyFont="1" applyBorder="1" applyAlignment="1">
      <alignment horizontal="center" wrapText="1"/>
    </xf>
    <xf numFmtId="0" fontId="27" fillId="0" borderId="10" xfId="1" applyFont="1" applyBorder="1" applyAlignment="1">
      <alignment horizontal="center" wrapText="1"/>
    </xf>
    <xf numFmtId="0" fontId="27" fillId="0" borderId="10" xfId="1" applyFont="1" applyBorder="1" applyAlignment="1">
      <alignment horizontal="left" wrapText="1"/>
    </xf>
    <xf numFmtId="0" fontId="2" fillId="25" borderId="10" xfId="0" applyFont="1" applyFill="1" applyBorder="1" applyAlignment="1">
      <alignment horizontal="center"/>
    </xf>
    <xf numFmtId="0" fontId="0" fillId="0" borderId="10" xfId="0" applyFont="1" applyBorder="1"/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30" fillId="24" borderId="10" xfId="1" applyFont="1" applyFill="1" applyBorder="1" applyAlignment="1">
      <alignment horizontal="left" wrapText="1"/>
    </xf>
    <xf numFmtId="0" fontId="30" fillId="0" borderId="10" xfId="1" applyFont="1" applyBorder="1" applyAlignment="1">
      <alignment horizontal="center" wrapText="1"/>
    </xf>
    <xf numFmtId="0" fontId="30" fillId="0" borderId="10" xfId="64" applyFont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14" fontId="30" fillId="0" borderId="10" xfId="0" applyNumberFormat="1" applyFont="1" applyBorder="1" applyAlignment="1">
      <alignment horizontal="center"/>
    </xf>
    <xf numFmtId="0" fontId="30" fillId="0" borderId="10" xfId="0" applyFont="1" applyBorder="1"/>
    <xf numFmtId="0" fontId="30" fillId="0" borderId="10" xfId="1" applyFont="1" applyBorder="1" applyAlignment="1">
      <alignment horizontal="left" wrapText="1"/>
    </xf>
    <xf numFmtId="49" fontId="30" fillId="0" borderId="10" xfId="0" applyNumberFormat="1" applyFont="1" applyBorder="1" applyAlignment="1">
      <alignment horizontal="center"/>
    </xf>
    <xf numFmtId="0" fontId="27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Border="1"/>
    <xf numFmtId="0" fontId="27" fillId="0" borderId="0" xfId="1" applyFont="1" applyBorder="1" applyAlignment="1">
      <alignment horizontal="left" wrapText="1"/>
    </xf>
    <xf numFmtId="0" fontId="27" fillId="0" borderId="0" xfId="64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64" applyFont="1" applyBorder="1" applyAlignment="1">
      <alignment horizontal="center" wrapText="1"/>
    </xf>
    <xf numFmtId="0" fontId="0" fillId="0" borderId="10" xfId="1" applyFont="1" applyBorder="1" applyAlignment="1">
      <alignment horizontal="center" wrapText="1"/>
    </xf>
    <xf numFmtId="0" fontId="1" fillId="24" borderId="11" xfId="64" applyFont="1" applyFill="1" applyBorder="1" applyAlignment="1">
      <alignment horizontal="left" wrapText="1"/>
    </xf>
    <xf numFmtId="0" fontId="1" fillId="0" borderId="10" xfId="64" applyFont="1" applyBorder="1" applyAlignment="1">
      <alignment horizontal="center" wrapText="1"/>
    </xf>
    <xf numFmtId="0" fontId="2" fillId="0" borderId="10" xfId="64" applyFont="1" applyBorder="1" applyAlignment="1">
      <alignment horizontal="center" wrapText="1"/>
    </xf>
    <xf numFmtId="0" fontId="27" fillId="24" borderId="11" xfId="64" applyFont="1" applyFill="1" applyBorder="1" applyAlignment="1">
      <alignment horizontal="left" wrapText="1"/>
    </xf>
    <xf numFmtId="0" fontId="27" fillId="0" borderId="10" xfId="0" applyFont="1" applyBorder="1"/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14" fontId="27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0" fontId="27" fillId="0" borderId="0" xfId="0" applyFont="1"/>
    <xf numFmtId="0" fontId="30" fillId="0" borderId="0" xfId="0" applyFont="1"/>
    <xf numFmtId="0" fontId="27" fillId="24" borderId="11" xfId="0" applyFont="1" applyFill="1" applyBorder="1" applyAlignment="1">
      <alignment horizontal="left" wrapText="1"/>
    </xf>
    <xf numFmtId="0" fontId="27" fillId="24" borderId="14" xfId="0" applyFont="1" applyFill="1" applyBorder="1" applyAlignment="1">
      <alignment horizontal="left" wrapText="1"/>
    </xf>
    <xf numFmtId="0" fontId="28" fillId="0" borderId="15" xfId="0" applyFont="1" applyBorder="1" applyAlignment="1">
      <alignment horizontal="center" wrapText="1"/>
    </xf>
    <xf numFmtId="0" fontId="27" fillId="24" borderId="16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27" fillId="24" borderId="12" xfId="0" applyFont="1" applyFill="1" applyBorder="1" applyAlignment="1">
      <alignment horizontal="left" wrapText="1"/>
    </xf>
    <xf numFmtId="0" fontId="27" fillId="0" borderId="15" xfId="0" applyFont="1" applyBorder="1" applyAlignment="1">
      <alignment horizontal="center" wrapText="1"/>
    </xf>
    <xf numFmtId="0" fontId="27" fillId="24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7" fillId="24" borderId="0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27" fillId="0" borderId="12" xfId="0" applyFont="1" applyBorder="1" applyAlignment="1">
      <alignment horizontal="left" wrapText="1"/>
    </xf>
    <xf numFmtId="0" fontId="27" fillId="24" borderId="15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0" fontId="30" fillId="24" borderId="13" xfId="64" applyFont="1" applyFill="1" applyBorder="1" applyAlignment="1">
      <alignment horizontal="center" wrapText="1"/>
    </xf>
    <xf numFmtId="14" fontId="30" fillId="24" borderId="13" xfId="66" applyNumberFormat="1" applyFont="1" applyFill="1" applyBorder="1" applyAlignment="1">
      <alignment horizontal="center" wrapText="1"/>
    </xf>
    <xf numFmtId="0" fontId="30" fillId="24" borderId="14" xfId="0" applyFont="1" applyFill="1" applyBorder="1" applyAlignment="1">
      <alignment horizontal="left" wrapText="1"/>
    </xf>
    <xf numFmtId="0" fontId="30" fillId="0" borderId="10" xfId="0" applyFont="1" applyBorder="1" applyAlignment="1">
      <alignment horizontal="center" wrapText="1"/>
    </xf>
    <xf numFmtId="0" fontId="27" fillId="0" borderId="14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30" fillId="0" borderId="15" xfId="0" applyFont="1" applyBorder="1" applyAlignment="1">
      <alignment horizontal="center" wrapText="1"/>
    </xf>
    <xf numFmtId="0" fontId="30" fillId="0" borderId="12" xfId="0" applyFont="1" applyBorder="1" applyAlignment="1">
      <alignment horizontal="left" wrapText="1"/>
    </xf>
    <xf numFmtId="0" fontId="30" fillId="2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32" fillId="0" borderId="12" xfId="0" applyFont="1" applyBorder="1"/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30" fillId="24" borderId="11" xfId="0" applyFont="1" applyFill="1" applyBorder="1" applyAlignment="1">
      <alignment horizontal="left" wrapText="1"/>
    </xf>
    <xf numFmtId="0" fontId="30" fillId="0" borderId="10" xfId="0" applyFont="1" applyBorder="1" applyAlignment="1">
      <alignment horizontal="left"/>
    </xf>
    <xf numFmtId="0" fontId="30" fillId="24" borderId="10" xfId="0" applyFont="1" applyFill="1" applyBorder="1"/>
    <xf numFmtId="0" fontId="30" fillId="24" borderId="10" xfId="1" applyFont="1" applyFill="1" applyBorder="1" applyAlignment="1">
      <alignment horizontal="center" wrapText="1"/>
    </xf>
    <xf numFmtId="0" fontId="31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14" fontId="30" fillId="24" borderId="10" xfId="0" applyNumberFormat="1" applyFont="1" applyFill="1" applyBorder="1" applyAlignment="1">
      <alignment horizontal="center"/>
    </xf>
    <xf numFmtId="0" fontId="27" fillId="0" borderId="15" xfId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0" fillId="0" borderId="15" xfId="0" applyBorder="1"/>
    <xf numFmtId="0" fontId="27" fillId="0" borderId="15" xfId="1" applyFont="1" applyBorder="1" applyAlignment="1">
      <alignment horizontal="left" wrapText="1"/>
    </xf>
    <xf numFmtId="0" fontId="27" fillId="0" borderId="15" xfId="64" applyFont="1" applyBorder="1" applyAlignment="1">
      <alignment horizontal="center" wrapText="1"/>
    </xf>
    <xf numFmtId="0" fontId="1" fillId="0" borderId="12" xfId="64" applyFont="1" applyBorder="1" applyAlignment="1">
      <alignment horizontal="left" wrapText="1"/>
    </xf>
    <xf numFmtId="0" fontId="27" fillId="0" borderId="12" xfId="64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7" fillId="24" borderId="0" xfId="1" applyFont="1" applyFill="1" applyBorder="1" applyAlignment="1">
      <alignment horizontal="left" wrapText="1"/>
    </xf>
    <xf numFmtId="0" fontId="28" fillId="0" borderId="0" xfId="64" applyFont="1" applyBorder="1" applyAlignment="1">
      <alignment horizontal="center" wrapText="1"/>
    </xf>
    <xf numFmtId="0" fontId="31" fillId="0" borderId="10" xfId="64" applyFont="1" applyBorder="1" applyAlignment="1">
      <alignment horizontal="center" wrapText="1"/>
    </xf>
    <xf numFmtId="0" fontId="0" fillId="24" borderId="12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27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0" fontId="30" fillId="24" borderId="12" xfId="0" applyFont="1" applyFill="1" applyBorder="1" applyAlignment="1">
      <alignment horizontal="left" wrapText="1"/>
    </xf>
    <xf numFmtId="0" fontId="30" fillId="0" borderId="16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0" fillId="24" borderId="11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0" fontId="0" fillId="24" borderId="11" xfId="0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30" fillId="24" borderId="10" xfId="0" applyFont="1" applyFill="1" applyBorder="1" applyAlignment="1">
      <alignment horizontal="left"/>
    </xf>
    <xf numFmtId="0" fontId="2" fillId="0" borderId="0" xfId="0" applyFont="1"/>
    <xf numFmtId="0" fontId="30" fillId="0" borderId="12" xfId="0" applyFont="1" applyBorder="1"/>
    <xf numFmtId="0" fontId="0" fillId="0" borderId="12" xfId="0" applyFont="1" applyBorder="1" applyAlignment="1">
      <alignment horizontal="left" wrapText="1"/>
    </xf>
    <xf numFmtId="0" fontId="0" fillId="0" borderId="12" xfId="0" applyFont="1" applyBorder="1"/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wrapText="1"/>
    </xf>
    <xf numFmtId="14" fontId="0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left" wrapText="1"/>
    </xf>
    <xf numFmtId="0" fontId="30" fillId="24" borderId="12" xfId="0" applyFont="1" applyFill="1" applyBorder="1"/>
    <xf numFmtId="0" fontId="31" fillId="24" borderId="10" xfId="0" applyFont="1" applyFill="1" applyBorder="1" applyAlignment="1">
      <alignment horizontal="center" wrapText="1"/>
    </xf>
    <xf numFmtId="0" fontId="30" fillId="24" borderId="15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wrapText="1"/>
    </xf>
  </cellXfs>
  <cellStyles count="89">
    <cellStyle name="20% - Ênfase1 2" xfId="2" xr:uid="{00000000-0005-0000-0000-000000000000}"/>
    <cellStyle name="20% - Ênfase1 2 2" xfId="3" xr:uid="{00000000-0005-0000-0000-000001000000}"/>
    <cellStyle name="20% - Ênfase2 2" xfId="4" xr:uid="{00000000-0005-0000-0000-000002000000}"/>
    <cellStyle name="20% - Ênfase2 2 2" xfId="5" xr:uid="{00000000-0005-0000-0000-000003000000}"/>
    <cellStyle name="20% - Ênfase3 2" xfId="6" xr:uid="{00000000-0005-0000-0000-000004000000}"/>
    <cellStyle name="20% - Ênfase3 2 2" xfId="7" xr:uid="{00000000-0005-0000-0000-000005000000}"/>
    <cellStyle name="20% - Ênfase4 2" xfId="8" xr:uid="{00000000-0005-0000-0000-000006000000}"/>
    <cellStyle name="20% - Ênfase4 2 2" xfId="9" xr:uid="{00000000-0005-0000-0000-000007000000}"/>
    <cellStyle name="20% - Ênfase5 2" xfId="10" xr:uid="{00000000-0005-0000-0000-000008000000}"/>
    <cellStyle name="20% - Ênfase5 2 2" xfId="11" xr:uid="{00000000-0005-0000-0000-000009000000}"/>
    <cellStyle name="20% - Ênfase6 2" xfId="12" xr:uid="{00000000-0005-0000-0000-00000A000000}"/>
    <cellStyle name="20% - Ênfase6 2 2" xfId="13" xr:uid="{00000000-0005-0000-0000-00000B000000}"/>
    <cellStyle name="40% - Ênfase1 2" xfId="14" xr:uid="{00000000-0005-0000-0000-00000C000000}"/>
    <cellStyle name="40% - Ênfase1 2 2" xfId="15" xr:uid="{00000000-0005-0000-0000-00000D000000}"/>
    <cellStyle name="40% - Ênfase2 2" xfId="16" xr:uid="{00000000-0005-0000-0000-00000E000000}"/>
    <cellStyle name="40% - Ênfase2 2 2" xfId="17" xr:uid="{00000000-0005-0000-0000-00000F000000}"/>
    <cellStyle name="40% - Ênfase3 2" xfId="18" xr:uid="{00000000-0005-0000-0000-000010000000}"/>
    <cellStyle name="40% - Ênfase3 2 2" xfId="19" xr:uid="{00000000-0005-0000-0000-000011000000}"/>
    <cellStyle name="40% - Ênfase4 2" xfId="20" xr:uid="{00000000-0005-0000-0000-000012000000}"/>
    <cellStyle name="40% - Ênfase4 2 2" xfId="21" xr:uid="{00000000-0005-0000-0000-000013000000}"/>
    <cellStyle name="40% - Ênfase5 2" xfId="22" xr:uid="{00000000-0005-0000-0000-000014000000}"/>
    <cellStyle name="40% - Ênfase5 2 2" xfId="23" xr:uid="{00000000-0005-0000-0000-000015000000}"/>
    <cellStyle name="40% - Ênfase6 2" xfId="24" xr:uid="{00000000-0005-0000-0000-000016000000}"/>
    <cellStyle name="40% - Ênfase6 2 2" xfId="25" xr:uid="{00000000-0005-0000-0000-000017000000}"/>
    <cellStyle name="60% - Ênfase1 2" xfId="26" xr:uid="{00000000-0005-0000-0000-000018000000}"/>
    <cellStyle name="60% - Ênfase1 2 2" xfId="27" xr:uid="{00000000-0005-0000-0000-000019000000}"/>
    <cellStyle name="60% - Ênfase2 2" xfId="28" xr:uid="{00000000-0005-0000-0000-00001A000000}"/>
    <cellStyle name="60% - Ênfase2 2 2" xfId="29" xr:uid="{00000000-0005-0000-0000-00001B000000}"/>
    <cellStyle name="60% - Ênfase3 2" xfId="30" xr:uid="{00000000-0005-0000-0000-00001C000000}"/>
    <cellStyle name="60% - Ênfase3 2 2" xfId="31" xr:uid="{00000000-0005-0000-0000-00001D000000}"/>
    <cellStyle name="60% - Ênfase4 2" xfId="32" xr:uid="{00000000-0005-0000-0000-00001E000000}"/>
    <cellStyle name="60% - Ênfase4 2 2" xfId="33" xr:uid="{00000000-0005-0000-0000-00001F000000}"/>
    <cellStyle name="60% - Ênfase5 2" xfId="34" xr:uid="{00000000-0005-0000-0000-000020000000}"/>
    <cellStyle name="60% - Ênfase5 2 2" xfId="35" xr:uid="{00000000-0005-0000-0000-000021000000}"/>
    <cellStyle name="60% - Ênfase6 2" xfId="36" xr:uid="{00000000-0005-0000-0000-000022000000}"/>
    <cellStyle name="60% - Ênfase6 2 2" xfId="37" xr:uid="{00000000-0005-0000-0000-000023000000}"/>
    <cellStyle name="Bom 2" xfId="38" xr:uid="{00000000-0005-0000-0000-000024000000}"/>
    <cellStyle name="Bom 2 2" xfId="39" xr:uid="{00000000-0005-0000-0000-000025000000}"/>
    <cellStyle name="Cálculo 2" xfId="40" xr:uid="{00000000-0005-0000-0000-000026000000}"/>
    <cellStyle name="Cálculo 2 2" xfId="41" xr:uid="{00000000-0005-0000-0000-000027000000}"/>
    <cellStyle name="Célula de Verificação 2" xfId="42" xr:uid="{00000000-0005-0000-0000-000028000000}"/>
    <cellStyle name="Célula de Verificação 2 2" xfId="43" xr:uid="{00000000-0005-0000-0000-000029000000}"/>
    <cellStyle name="Célula Vinculada 2" xfId="44" xr:uid="{00000000-0005-0000-0000-00002A000000}"/>
    <cellStyle name="Célula Vinculada 2 2" xfId="45" xr:uid="{00000000-0005-0000-0000-00002B000000}"/>
    <cellStyle name="Ênfase1 2" xfId="46" xr:uid="{00000000-0005-0000-0000-00002C000000}"/>
    <cellStyle name="Ênfase1 2 2" xfId="47" xr:uid="{00000000-0005-0000-0000-00002D000000}"/>
    <cellStyle name="Ênfase2 2" xfId="48" xr:uid="{00000000-0005-0000-0000-00002E000000}"/>
    <cellStyle name="Ênfase2 2 2" xfId="49" xr:uid="{00000000-0005-0000-0000-00002F000000}"/>
    <cellStyle name="Ênfase3 2" xfId="50" xr:uid="{00000000-0005-0000-0000-000030000000}"/>
    <cellStyle name="Ênfase3 2 2" xfId="51" xr:uid="{00000000-0005-0000-0000-000031000000}"/>
    <cellStyle name="Ênfase4 2" xfId="52" xr:uid="{00000000-0005-0000-0000-000032000000}"/>
    <cellStyle name="Ênfase4 2 2" xfId="53" xr:uid="{00000000-0005-0000-0000-000033000000}"/>
    <cellStyle name="Ênfase5 2" xfId="54" xr:uid="{00000000-0005-0000-0000-000034000000}"/>
    <cellStyle name="Ênfase5 2 2" xfId="55" xr:uid="{00000000-0005-0000-0000-000035000000}"/>
    <cellStyle name="Ênfase6 2" xfId="56" xr:uid="{00000000-0005-0000-0000-000036000000}"/>
    <cellStyle name="Ênfase6 2 2" xfId="57" xr:uid="{00000000-0005-0000-0000-000037000000}"/>
    <cellStyle name="Entrada 2" xfId="58" xr:uid="{00000000-0005-0000-0000-000038000000}"/>
    <cellStyle name="Entrada 2 2" xfId="59" xr:uid="{00000000-0005-0000-0000-000039000000}"/>
    <cellStyle name="Incorreto 2" xfId="60" xr:uid="{00000000-0005-0000-0000-00003A000000}"/>
    <cellStyle name="Incorreto 2 2" xfId="61" xr:uid="{00000000-0005-0000-0000-00003B000000}"/>
    <cellStyle name="Neutra 2" xfId="62" xr:uid="{00000000-0005-0000-0000-00003C000000}"/>
    <cellStyle name="Neutra 2 2" xfId="63" xr:uid="{00000000-0005-0000-0000-00003D000000}"/>
    <cellStyle name="Normal" xfId="0" builtinId="0"/>
    <cellStyle name="Normal 2" xfId="64" xr:uid="{00000000-0005-0000-0000-00003F000000}"/>
    <cellStyle name="Normal 2 2" xfId="65" xr:uid="{00000000-0005-0000-0000-000040000000}"/>
    <cellStyle name="Normal 3" xfId="66" xr:uid="{00000000-0005-0000-0000-000041000000}"/>
    <cellStyle name="Normal 4" xfId="67" xr:uid="{00000000-0005-0000-0000-000042000000}"/>
    <cellStyle name="Normal 5" xfId="68" xr:uid="{00000000-0005-0000-0000-000043000000}"/>
    <cellStyle name="Normal 6" xfId="1" xr:uid="{00000000-0005-0000-0000-000044000000}"/>
    <cellStyle name="Nota 2" xfId="69" xr:uid="{00000000-0005-0000-0000-000045000000}"/>
    <cellStyle name="Nota 2 2" xfId="70" xr:uid="{00000000-0005-0000-0000-000046000000}"/>
    <cellStyle name="Saída 2" xfId="71" xr:uid="{00000000-0005-0000-0000-000047000000}"/>
    <cellStyle name="Saída 2 2" xfId="72" xr:uid="{00000000-0005-0000-0000-000048000000}"/>
    <cellStyle name="Texto de Aviso 2" xfId="73" xr:uid="{00000000-0005-0000-0000-000049000000}"/>
    <cellStyle name="Texto de Aviso 2 2" xfId="74" xr:uid="{00000000-0005-0000-0000-00004A000000}"/>
    <cellStyle name="Texto Explicativo 2" xfId="75" xr:uid="{00000000-0005-0000-0000-00004B000000}"/>
    <cellStyle name="Texto Explicativo 2 2" xfId="76" xr:uid="{00000000-0005-0000-0000-00004C000000}"/>
    <cellStyle name="Título 1 2" xfId="77" xr:uid="{00000000-0005-0000-0000-00004D000000}"/>
    <cellStyle name="Título 1 2 2" xfId="78" xr:uid="{00000000-0005-0000-0000-00004E000000}"/>
    <cellStyle name="Título 2 2" xfId="79" xr:uid="{00000000-0005-0000-0000-00004F000000}"/>
    <cellStyle name="Título 2 2 2" xfId="80" xr:uid="{00000000-0005-0000-0000-000050000000}"/>
    <cellStyle name="Título 3 2" xfId="81" xr:uid="{00000000-0005-0000-0000-000051000000}"/>
    <cellStyle name="Título 3 2 2" xfId="82" xr:uid="{00000000-0005-0000-0000-000052000000}"/>
    <cellStyle name="Título 4 2" xfId="83" xr:uid="{00000000-0005-0000-0000-000053000000}"/>
    <cellStyle name="Título 4 2 2" xfId="84" xr:uid="{00000000-0005-0000-0000-000054000000}"/>
    <cellStyle name="Título 5" xfId="85" xr:uid="{00000000-0005-0000-0000-000055000000}"/>
    <cellStyle name="Título 5 2" xfId="86" xr:uid="{00000000-0005-0000-0000-000056000000}"/>
    <cellStyle name="Total 2" xfId="87" xr:uid="{00000000-0005-0000-0000-000057000000}"/>
    <cellStyle name="Total 2 2" xfId="88" xr:uid="{00000000-0005-0000-0000-000058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workbookViewId="0">
      <selection activeCell="C36" sqref="C36:D36"/>
    </sheetView>
  </sheetViews>
  <sheetFormatPr defaultRowHeight="15" x14ac:dyDescent="0.25"/>
  <cols>
    <col min="1" max="1" width="44.42578125" customWidth="1"/>
    <col min="2" max="2" width="18.28515625" customWidth="1"/>
    <col min="3" max="3" width="14.85546875" bestFit="1" customWidth="1"/>
    <col min="4" max="4" width="15.85546875" bestFit="1" customWidth="1"/>
    <col min="5" max="5" width="18.85546875" bestFit="1" customWidth="1"/>
    <col min="6" max="6" width="27" bestFit="1" customWidth="1"/>
    <col min="7" max="7" width="65.85546875" customWidth="1"/>
    <col min="8" max="8" width="25.140625" bestFit="1" customWidth="1"/>
    <col min="9" max="9" width="18" customWidth="1"/>
  </cols>
  <sheetData>
    <row r="1" spans="1:9" x14ac:dyDescent="0.25">
      <c r="A1" s="1" t="s">
        <v>767</v>
      </c>
      <c r="B1" s="1"/>
      <c r="C1" s="4"/>
      <c r="D1" s="4"/>
      <c r="E1" s="4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21" x14ac:dyDescent="0.35">
      <c r="A3" s="7" t="s">
        <v>0</v>
      </c>
      <c r="B3" s="5"/>
      <c r="C3" s="4"/>
      <c r="D3" s="4"/>
      <c r="E3" s="4"/>
      <c r="F3" s="4"/>
      <c r="G3" s="4"/>
      <c r="H3" s="4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18.75" x14ac:dyDescent="0.3">
      <c r="A5" s="8" t="s">
        <v>1</v>
      </c>
      <c r="B5" s="2"/>
      <c r="C5" s="3"/>
      <c r="D5" s="4"/>
      <c r="E5" s="4"/>
      <c r="F5" s="4"/>
      <c r="G5" s="4"/>
      <c r="H5" s="4"/>
      <c r="I5" s="4"/>
    </row>
    <row r="6" spans="1:9" ht="18.75" x14ac:dyDescent="0.3">
      <c r="A6" s="2" t="s">
        <v>392</v>
      </c>
      <c r="B6" s="2"/>
      <c r="C6" s="3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 t="s">
        <v>102</v>
      </c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15.75" x14ac:dyDescent="0.25">
      <c r="A9" s="6" t="s">
        <v>84</v>
      </c>
      <c r="B9" s="6"/>
      <c r="C9" s="4"/>
      <c r="D9" s="4"/>
      <c r="E9" s="4"/>
      <c r="F9" s="4"/>
      <c r="G9" s="4"/>
      <c r="H9" s="4"/>
      <c r="I9" s="4"/>
    </row>
    <row r="10" spans="1:9" x14ac:dyDescent="0.25">
      <c r="A10" s="17" t="s">
        <v>2</v>
      </c>
      <c r="B10" s="17" t="s">
        <v>14</v>
      </c>
      <c r="C10" s="17" t="s">
        <v>3</v>
      </c>
      <c r="D10" s="17" t="s">
        <v>4</v>
      </c>
      <c r="E10" s="17" t="s">
        <v>5</v>
      </c>
      <c r="F10" s="17" t="s">
        <v>25</v>
      </c>
      <c r="G10" s="17" t="s">
        <v>53</v>
      </c>
      <c r="H10" s="17" t="s">
        <v>23</v>
      </c>
      <c r="I10" s="17" t="s">
        <v>6</v>
      </c>
    </row>
    <row r="11" spans="1:9" x14ac:dyDescent="0.25">
      <c r="A11" s="16" t="s">
        <v>8</v>
      </c>
      <c r="B11" s="15" t="s">
        <v>27</v>
      </c>
      <c r="C11" s="14" t="s">
        <v>11</v>
      </c>
      <c r="D11" s="14">
        <v>1</v>
      </c>
      <c r="E11" s="13" t="s">
        <v>15</v>
      </c>
      <c r="F11" s="12">
        <v>43354</v>
      </c>
      <c r="G11" s="22" t="s">
        <v>31</v>
      </c>
      <c r="H11" s="21" t="s">
        <v>30</v>
      </c>
      <c r="I11" s="21" t="s">
        <v>30</v>
      </c>
    </row>
    <row r="12" spans="1:9" x14ac:dyDescent="0.25">
      <c r="A12" s="16" t="s">
        <v>9</v>
      </c>
      <c r="B12" s="15" t="s">
        <v>27</v>
      </c>
      <c r="C12" s="14" t="s">
        <v>12</v>
      </c>
      <c r="D12" s="14">
        <v>2</v>
      </c>
      <c r="E12" s="13" t="s">
        <v>16</v>
      </c>
      <c r="F12" s="12">
        <v>43437</v>
      </c>
      <c r="G12" s="11" t="s">
        <v>18</v>
      </c>
      <c r="H12" s="21" t="s">
        <v>30</v>
      </c>
      <c r="I12" s="21" t="s">
        <v>30</v>
      </c>
    </row>
    <row r="13" spans="1:9" x14ac:dyDescent="0.25">
      <c r="A13" s="9" t="s">
        <v>42</v>
      </c>
      <c r="B13" s="15" t="s">
        <v>27</v>
      </c>
      <c r="C13" s="10" t="s">
        <v>21</v>
      </c>
      <c r="D13" s="10" t="s">
        <v>22</v>
      </c>
      <c r="E13" s="20" t="s">
        <v>16</v>
      </c>
      <c r="F13" s="19">
        <v>43437</v>
      </c>
      <c r="G13" s="18" t="s">
        <v>19</v>
      </c>
      <c r="H13" s="20" t="s">
        <v>30</v>
      </c>
      <c r="I13" s="20" t="s">
        <v>30</v>
      </c>
    </row>
    <row r="14" spans="1:9" x14ac:dyDescent="0.25">
      <c r="A14" s="9" t="s">
        <v>10</v>
      </c>
      <c r="B14" s="15" t="s">
        <v>27</v>
      </c>
      <c r="C14" s="14" t="s">
        <v>13</v>
      </c>
      <c r="D14" s="14">
        <v>4</v>
      </c>
      <c r="E14" s="13" t="s">
        <v>17</v>
      </c>
      <c r="F14" s="12">
        <v>43461</v>
      </c>
      <c r="G14" s="11" t="s">
        <v>20</v>
      </c>
      <c r="H14" s="21" t="s">
        <v>30</v>
      </c>
      <c r="I14" s="21" t="s">
        <v>30</v>
      </c>
    </row>
    <row r="15" spans="1:9" x14ac:dyDescent="0.25">
      <c r="A15" s="24" t="s">
        <v>49</v>
      </c>
      <c r="B15" s="25" t="s">
        <v>30</v>
      </c>
      <c r="C15" s="104" t="s">
        <v>460</v>
      </c>
      <c r="D15" s="26" t="s">
        <v>30</v>
      </c>
      <c r="E15" s="27" t="s">
        <v>30</v>
      </c>
      <c r="F15" s="28" t="s">
        <v>30</v>
      </c>
      <c r="G15" s="29" t="s">
        <v>72</v>
      </c>
      <c r="H15" s="27" t="s">
        <v>398</v>
      </c>
      <c r="I15" s="27" t="s">
        <v>397</v>
      </c>
    </row>
    <row r="16" spans="1:9" x14ac:dyDescent="0.25">
      <c r="A16" s="24" t="s">
        <v>50</v>
      </c>
      <c r="B16" s="25" t="s">
        <v>30</v>
      </c>
      <c r="C16" s="104" t="s">
        <v>461</v>
      </c>
      <c r="D16" s="26" t="s">
        <v>30</v>
      </c>
      <c r="E16" s="27" t="s">
        <v>30</v>
      </c>
      <c r="F16" s="28" t="s">
        <v>30</v>
      </c>
      <c r="G16" s="29" t="s">
        <v>72</v>
      </c>
      <c r="H16" s="27" t="s">
        <v>401</v>
      </c>
      <c r="I16" s="28" t="s">
        <v>406</v>
      </c>
    </row>
    <row r="17" spans="1:9" x14ac:dyDescent="0.25">
      <c r="A17" s="22" t="s">
        <v>51</v>
      </c>
      <c r="B17" s="15" t="s">
        <v>27</v>
      </c>
      <c r="C17" s="23" t="s">
        <v>458</v>
      </c>
      <c r="D17" s="23" t="s">
        <v>459</v>
      </c>
      <c r="E17" s="20" t="s">
        <v>104</v>
      </c>
      <c r="F17" s="12">
        <v>43790</v>
      </c>
      <c r="G17" s="22" t="s">
        <v>52</v>
      </c>
      <c r="H17" s="21" t="s">
        <v>30</v>
      </c>
      <c r="I17" s="21" t="s">
        <v>30</v>
      </c>
    </row>
    <row r="18" spans="1:9" x14ac:dyDescent="0.25">
      <c r="A18" s="85" t="s">
        <v>393</v>
      </c>
      <c r="B18" s="86" t="s">
        <v>30</v>
      </c>
      <c r="C18" s="87" t="s">
        <v>59</v>
      </c>
      <c r="D18" s="87" t="s">
        <v>30</v>
      </c>
      <c r="E18" s="88" t="s">
        <v>38</v>
      </c>
      <c r="F18" s="89">
        <v>43542</v>
      </c>
      <c r="G18" s="85" t="s">
        <v>395</v>
      </c>
      <c r="H18" s="88" t="s">
        <v>396</v>
      </c>
      <c r="I18" s="89" t="s">
        <v>405</v>
      </c>
    </row>
    <row r="19" spans="1:9" x14ac:dyDescent="0.25">
      <c r="A19" s="11" t="s">
        <v>24</v>
      </c>
      <c r="B19" s="15" t="s">
        <v>27</v>
      </c>
      <c r="C19" s="21" t="s">
        <v>28</v>
      </c>
      <c r="D19" s="13">
        <v>6</v>
      </c>
      <c r="E19" s="13" t="s">
        <v>38</v>
      </c>
      <c r="F19" s="12">
        <v>43542</v>
      </c>
      <c r="G19" s="11" t="s">
        <v>20</v>
      </c>
      <c r="H19" s="21" t="s">
        <v>30</v>
      </c>
      <c r="I19" s="21" t="s">
        <v>30</v>
      </c>
    </row>
    <row r="20" spans="1:9" x14ac:dyDescent="0.25">
      <c r="A20" s="22" t="s">
        <v>26</v>
      </c>
      <c r="B20" s="15" t="s">
        <v>27</v>
      </c>
      <c r="C20" s="21" t="s">
        <v>29</v>
      </c>
      <c r="D20" s="13">
        <v>7</v>
      </c>
      <c r="E20" s="13" t="s">
        <v>105</v>
      </c>
      <c r="F20" s="12">
        <v>43560</v>
      </c>
      <c r="G20" s="22" t="s">
        <v>47</v>
      </c>
      <c r="H20" s="21" t="s">
        <v>30</v>
      </c>
      <c r="I20" s="21" t="s">
        <v>30</v>
      </c>
    </row>
    <row r="21" spans="1:9" x14ac:dyDescent="0.25">
      <c r="A21" s="22" t="s">
        <v>45</v>
      </c>
      <c r="B21" s="15" t="s">
        <v>27</v>
      </c>
      <c r="C21" s="10" t="s">
        <v>46</v>
      </c>
      <c r="D21" s="10" t="s">
        <v>44</v>
      </c>
      <c r="E21" s="20" t="s">
        <v>103</v>
      </c>
      <c r="F21" s="12">
        <v>43822</v>
      </c>
      <c r="G21" s="45" t="s">
        <v>48</v>
      </c>
      <c r="H21" s="21" t="s">
        <v>30</v>
      </c>
      <c r="I21" s="21" t="s">
        <v>30</v>
      </c>
    </row>
    <row r="22" spans="1:9" x14ac:dyDescent="0.25">
      <c r="A22" s="29" t="s">
        <v>537</v>
      </c>
      <c r="B22" s="25" t="s">
        <v>30</v>
      </c>
      <c r="C22" s="27" t="s">
        <v>275</v>
      </c>
      <c r="D22" s="27" t="s">
        <v>30</v>
      </c>
      <c r="E22" s="27" t="s">
        <v>30</v>
      </c>
      <c r="F22" s="28" t="s">
        <v>30</v>
      </c>
      <c r="G22" s="85" t="s">
        <v>118</v>
      </c>
      <c r="H22" s="27" t="s">
        <v>538</v>
      </c>
      <c r="I22" s="27" t="s">
        <v>543</v>
      </c>
    </row>
    <row r="23" spans="1:9" x14ac:dyDescent="0.25">
      <c r="A23" s="29" t="s">
        <v>536</v>
      </c>
      <c r="B23" s="25" t="s">
        <v>30</v>
      </c>
      <c r="C23" s="26" t="s">
        <v>277</v>
      </c>
      <c r="D23" s="26" t="s">
        <v>30</v>
      </c>
      <c r="E23" s="27" t="s">
        <v>553</v>
      </c>
      <c r="F23" s="28">
        <v>43969</v>
      </c>
      <c r="G23" s="85" t="s">
        <v>432</v>
      </c>
      <c r="H23" s="27" t="s">
        <v>551</v>
      </c>
      <c r="I23" s="28" t="s">
        <v>552</v>
      </c>
    </row>
    <row r="24" spans="1:9" x14ac:dyDescent="0.25">
      <c r="A24" s="22" t="s">
        <v>550</v>
      </c>
      <c r="B24" s="15" t="s">
        <v>27</v>
      </c>
      <c r="C24" s="14" t="s">
        <v>278</v>
      </c>
      <c r="D24" s="14">
        <v>9</v>
      </c>
      <c r="E24" s="21" t="s">
        <v>554</v>
      </c>
      <c r="F24" s="19">
        <v>43970</v>
      </c>
      <c r="G24" s="45" t="s">
        <v>539</v>
      </c>
      <c r="H24" s="20" t="s">
        <v>30</v>
      </c>
      <c r="I24" s="20" t="s">
        <v>30</v>
      </c>
    </row>
    <row r="25" spans="1:9" x14ac:dyDescent="0.25">
      <c r="A25" s="22" t="s">
        <v>603</v>
      </c>
      <c r="B25" s="15" t="s">
        <v>27</v>
      </c>
      <c r="C25" s="14" t="s">
        <v>279</v>
      </c>
      <c r="D25" s="14">
        <v>10</v>
      </c>
      <c r="E25" s="21" t="s">
        <v>604</v>
      </c>
      <c r="F25" s="19">
        <v>44130</v>
      </c>
      <c r="G25" s="45" t="s">
        <v>605</v>
      </c>
      <c r="H25" s="20" t="s">
        <v>30</v>
      </c>
      <c r="I25" s="20" t="s">
        <v>30</v>
      </c>
    </row>
    <row r="26" spans="1:9" x14ac:dyDescent="0.25">
      <c r="A26" s="22" t="s">
        <v>643</v>
      </c>
      <c r="B26" s="15" t="s">
        <v>27</v>
      </c>
      <c r="C26" s="14" t="s">
        <v>281</v>
      </c>
      <c r="D26" s="14">
        <v>11</v>
      </c>
      <c r="E26" s="21" t="s">
        <v>644</v>
      </c>
      <c r="F26" s="19">
        <v>44132</v>
      </c>
      <c r="G26" s="45" t="s">
        <v>645</v>
      </c>
      <c r="H26" s="20" t="s">
        <v>30</v>
      </c>
      <c r="I26" s="20" t="s">
        <v>30</v>
      </c>
    </row>
    <row r="27" spans="1:9" x14ac:dyDescent="0.25">
      <c r="F27" t="s">
        <v>102</v>
      </c>
    </row>
    <row r="28" spans="1:9" ht="15.75" x14ac:dyDescent="0.25">
      <c r="A28" s="6" t="s">
        <v>85</v>
      </c>
      <c r="B28" s="6"/>
      <c r="C28" s="4"/>
      <c r="D28" s="4"/>
      <c r="E28" s="4"/>
      <c r="F28" s="4"/>
      <c r="G28" s="4"/>
      <c r="H28" s="4"/>
      <c r="I28" s="4"/>
    </row>
    <row r="29" spans="1:9" x14ac:dyDescent="0.25">
      <c r="A29" s="17" t="s">
        <v>2</v>
      </c>
      <c r="B29" s="17" t="s">
        <v>14</v>
      </c>
      <c r="C29" s="17" t="s">
        <v>3</v>
      </c>
      <c r="D29" s="17" t="s">
        <v>4</v>
      </c>
      <c r="E29" s="17" t="s">
        <v>5</v>
      </c>
      <c r="F29" s="17" t="s">
        <v>25</v>
      </c>
      <c r="G29" s="17" t="s">
        <v>7</v>
      </c>
      <c r="H29" s="17" t="s">
        <v>23</v>
      </c>
      <c r="I29" s="17" t="s">
        <v>6</v>
      </c>
    </row>
    <row r="30" spans="1:9" x14ac:dyDescent="0.25">
      <c r="A30" s="16" t="s">
        <v>32</v>
      </c>
      <c r="B30" s="15" t="s">
        <v>27</v>
      </c>
      <c r="C30" s="14" t="s">
        <v>11</v>
      </c>
      <c r="D30" s="14">
        <v>1</v>
      </c>
      <c r="E30" s="21" t="s">
        <v>36</v>
      </c>
      <c r="F30" s="12">
        <v>43335</v>
      </c>
      <c r="G30" s="22" t="s">
        <v>39</v>
      </c>
      <c r="H30" s="21" t="s">
        <v>30</v>
      </c>
      <c r="I30" s="21" t="s">
        <v>30</v>
      </c>
    </row>
    <row r="31" spans="1:9" x14ac:dyDescent="0.25">
      <c r="A31" s="16" t="s">
        <v>33</v>
      </c>
      <c r="B31" s="15" t="s">
        <v>27</v>
      </c>
      <c r="C31" s="14" t="s">
        <v>12</v>
      </c>
      <c r="D31" s="14">
        <v>2</v>
      </c>
      <c r="E31" s="21" t="s">
        <v>36</v>
      </c>
      <c r="F31" s="12">
        <v>43335</v>
      </c>
      <c r="G31" s="22" t="s">
        <v>40</v>
      </c>
      <c r="H31" s="21" t="s">
        <v>30</v>
      </c>
      <c r="I31" s="21" t="s">
        <v>30</v>
      </c>
    </row>
    <row r="32" spans="1:9" x14ac:dyDescent="0.25">
      <c r="A32" s="9" t="s">
        <v>34</v>
      </c>
      <c r="B32" s="15" t="s">
        <v>27</v>
      </c>
      <c r="C32" s="10" t="s">
        <v>21</v>
      </c>
      <c r="D32" s="10" t="s">
        <v>22</v>
      </c>
      <c r="E32" s="20" t="s">
        <v>37</v>
      </c>
      <c r="F32" s="19">
        <v>43461</v>
      </c>
      <c r="G32" s="22" t="s">
        <v>41</v>
      </c>
      <c r="H32" s="20" t="s">
        <v>30</v>
      </c>
      <c r="I32" s="20" t="s">
        <v>30</v>
      </c>
    </row>
    <row r="33" spans="1:9" x14ac:dyDescent="0.25">
      <c r="A33" s="9" t="s">
        <v>35</v>
      </c>
      <c r="B33" s="15" t="s">
        <v>27</v>
      </c>
      <c r="C33" s="14" t="s">
        <v>13</v>
      </c>
      <c r="D33" s="14">
        <v>4</v>
      </c>
      <c r="E33" s="21" t="s">
        <v>38</v>
      </c>
      <c r="F33" s="12">
        <v>43542</v>
      </c>
      <c r="G33" s="22" t="s">
        <v>43</v>
      </c>
      <c r="H33" s="21" t="s">
        <v>30</v>
      </c>
      <c r="I33" s="21" t="s">
        <v>30</v>
      </c>
    </row>
    <row r="34" spans="1:9" x14ac:dyDescent="0.25">
      <c r="A34" s="29" t="s">
        <v>54</v>
      </c>
      <c r="B34" s="25" t="s">
        <v>30</v>
      </c>
      <c r="C34" s="104" t="s">
        <v>460</v>
      </c>
      <c r="D34" s="26" t="s">
        <v>30</v>
      </c>
      <c r="E34" s="27" t="s">
        <v>30</v>
      </c>
      <c r="F34" s="28" t="s">
        <v>30</v>
      </c>
      <c r="G34" s="29" t="s">
        <v>72</v>
      </c>
      <c r="H34" s="27" t="s">
        <v>399</v>
      </c>
      <c r="I34" s="27" t="s">
        <v>400</v>
      </c>
    </row>
    <row r="35" spans="1:9" x14ac:dyDescent="0.25">
      <c r="A35" s="29" t="s">
        <v>55</v>
      </c>
      <c r="B35" s="25" t="s">
        <v>30</v>
      </c>
      <c r="C35" s="104" t="s">
        <v>461</v>
      </c>
      <c r="D35" s="26" t="s">
        <v>30</v>
      </c>
      <c r="E35" s="27" t="s">
        <v>30</v>
      </c>
      <c r="F35" s="28" t="s">
        <v>30</v>
      </c>
      <c r="G35" s="29" t="s">
        <v>464</v>
      </c>
      <c r="H35" s="27" t="s">
        <v>399</v>
      </c>
      <c r="I35" s="27" t="s">
        <v>400</v>
      </c>
    </row>
    <row r="36" spans="1:9" x14ac:dyDescent="0.25">
      <c r="A36" s="22" t="s">
        <v>56</v>
      </c>
      <c r="B36" s="15" t="s">
        <v>27</v>
      </c>
      <c r="C36" s="23" t="s">
        <v>458</v>
      </c>
      <c r="D36" s="23" t="s">
        <v>459</v>
      </c>
      <c r="E36" s="13" t="s">
        <v>106</v>
      </c>
      <c r="F36" s="12">
        <v>43818</v>
      </c>
      <c r="G36" s="18" t="s">
        <v>107</v>
      </c>
      <c r="H36" s="20" t="s">
        <v>30</v>
      </c>
      <c r="I36" s="20" t="s">
        <v>30</v>
      </c>
    </row>
    <row r="37" spans="1:9" x14ac:dyDescent="0.25">
      <c r="A37" s="22" t="s">
        <v>57</v>
      </c>
      <c r="B37" s="15" t="s">
        <v>27</v>
      </c>
      <c r="C37" s="21" t="s">
        <v>59</v>
      </c>
      <c r="D37" s="13">
        <v>6</v>
      </c>
      <c r="E37" s="13" t="s">
        <v>110</v>
      </c>
      <c r="F37" s="12">
        <v>43794</v>
      </c>
      <c r="G37" s="18" t="s">
        <v>108</v>
      </c>
      <c r="H37" s="20" t="s">
        <v>30</v>
      </c>
      <c r="I37" s="20" t="s">
        <v>30</v>
      </c>
    </row>
    <row r="38" spans="1:9" x14ac:dyDescent="0.25">
      <c r="A38" s="22" t="s">
        <v>58</v>
      </c>
      <c r="B38" s="15" t="s">
        <v>27</v>
      </c>
      <c r="C38" s="21" t="s">
        <v>28</v>
      </c>
      <c r="D38" s="21">
        <v>7</v>
      </c>
      <c r="E38" s="13" t="s">
        <v>110</v>
      </c>
      <c r="F38" s="12">
        <v>43794</v>
      </c>
      <c r="G38" s="18" t="s">
        <v>109</v>
      </c>
      <c r="H38" s="20" t="s">
        <v>30</v>
      </c>
      <c r="I38" s="20" t="s">
        <v>30</v>
      </c>
    </row>
    <row r="39" spans="1:9" x14ac:dyDescent="0.25">
      <c r="A39" s="22" t="s">
        <v>60</v>
      </c>
      <c r="B39" s="15" t="s">
        <v>27</v>
      </c>
      <c r="C39" s="23" t="s">
        <v>46</v>
      </c>
      <c r="D39" s="23" t="s">
        <v>44</v>
      </c>
      <c r="E39" s="20" t="s">
        <v>113</v>
      </c>
      <c r="F39" s="12">
        <v>43825</v>
      </c>
      <c r="G39" s="18" t="s">
        <v>111</v>
      </c>
      <c r="H39" s="20" t="s">
        <v>30</v>
      </c>
      <c r="I39" s="20" t="s">
        <v>30</v>
      </c>
    </row>
    <row r="40" spans="1:9" x14ac:dyDescent="0.25">
      <c r="A40" s="22" t="s">
        <v>61</v>
      </c>
      <c r="B40" s="15" t="s">
        <v>27</v>
      </c>
      <c r="C40" s="21" t="s">
        <v>29</v>
      </c>
      <c r="D40" s="21">
        <v>9</v>
      </c>
      <c r="E40" s="20" t="s">
        <v>113</v>
      </c>
      <c r="F40" s="12">
        <v>43825</v>
      </c>
      <c r="G40" s="18" t="s">
        <v>112</v>
      </c>
      <c r="H40" s="20" t="s">
        <v>30</v>
      </c>
      <c r="I40" s="20" t="s">
        <v>30</v>
      </c>
    </row>
    <row r="41" spans="1:9" x14ac:dyDescent="0.25">
      <c r="A41" s="22" t="s">
        <v>646</v>
      </c>
      <c r="B41" s="15" t="s">
        <v>27</v>
      </c>
      <c r="C41" s="21" t="s">
        <v>275</v>
      </c>
      <c r="D41" s="21">
        <v>10</v>
      </c>
      <c r="E41" s="20" t="s">
        <v>650</v>
      </c>
      <c r="F41" s="12">
        <v>44132</v>
      </c>
      <c r="G41" s="18" t="s">
        <v>651</v>
      </c>
      <c r="H41" s="20" t="s">
        <v>30</v>
      </c>
      <c r="I41" s="20" t="s">
        <v>30</v>
      </c>
    </row>
    <row r="42" spans="1:9" x14ac:dyDescent="0.25">
      <c r="A42" s="22" t="s">
        <v>647</v>
      </c>
      <c r="B42" s="15" t="s">
        <v>27</v>
      </c>
      <c r="C42" s="21" t="s">
        <v>277</v>
      </c>
      <c r="D42" s="21">
        <v>11</v>
      </c>
      <c r="E42" s="20" t="s">
        <v>650</v>
      </c>
      <c r="F42" s="12">
        <v>44132</v>
      </c>
      <c r="G42" s="18" t="s">
        <v>652</v>
      </c>
      <c r="H42" s="20" t="s">
        <v>30</v>
      </c>
      <c r="I42" s="20" t="s">
        <v>30</v>
      </c>
    </row>
    <row r="43" spans="1:9" x14ac:dyDescent="0.25">
      <c r="A43" s="29" t="s">
        <v>648</v>
      </c>
      <c r="B43" s="25" t="s">
        <v>30</v>
      </c>
      <c r="C43" s="27" t="s">
        <v>278</v>
      </c>
      <c r="D43" s="27" t="s">
        <v>30</v>
      </c>
      <c r="E43" s="27" t="s">
        <v>650</v>
      </c>
      <c r="F43" s="28">
        <v>44132</v>
      </c>
      <c r="G43" s="85" t="s">
        <v>395</v>
      </c>
      <c r="H43" s="27" t="s">
        <v>679</v>
      </c>
      <c r="I43" s="27" t="s">
        <v>680</v>
      </c>
    </row>
    <row r="44" spans="1:9" x14ac:dyDescent="0.25">
      <c r="A44" s="29" t="s">
        <v>34</v>
      </c>
      <c r="B44" s="25" t="s">
        <v>30</v>
      </c>
      <c r="C44" s="27" t="s">
        <v>279</v>
      </c>
      <c r="D44" s="27" t="s">
        <v>30</v>
      </c>
      <c r="E44" s="27" t="s">
        <v>30</v>
      </c>
      <c r="F44" s="28" t="s">
        <v>30</v>
      </c>
      <c r="G44" s="85" t="s">
        <v>690</v>
      </c>
      <c r="H44" s="27" t="s">
        <v>30</v>
      </c>
      <c r="I44" s="27" t="s">
        <v>30</v>
      </c>
    </row>
    <row r="45" spans="1:9" x14ac:dyDescent="0.25">
      <c r="A45" s="22" t="s">
        <v>678</v>
      </c>
      <c r="B45" s="15" t="s">
        <v>27</v>
      </c>
      <c r="C45" s="21" t="s">
        <v>281</v>
      </c>
      <c r="D45" s="21">
        <v>12</v>
      </c>
      <c r="E45" s="20" t="s">
        <v>681</v>
      </c>
      <c r="F45" s="12">
        <v>44144</v>
      </c>
      <c r="G45" s="18" t="s">
        <v>653</v>
      </c>
      <c r="H45" s="20" t="s">
        <v>30</v>
      </c>
      <c r="I45" s="20" t="s">
        <v>30</v>
      </c>
    </row>
    <row r="46" spans="1:9" x14ac:dyDescent="0.25">
      <c r="A46" s="22" t="s">
        <v>649</v>
      </c>
      <c r="B46" s="15" t="s">
        <v>27</v>
      </c>
      <c r="C46" s="23" t="s">
        <v>430</v>
      </c>
      <c r="D46" s="23" t="s">
        <v>547</v>
      </c>
      <c r="E46" s="20" t="s">
        <v>650</v>
      </c>
      <c r="F46" s="12">
        <v>44132</v>
      </c>
      <c r="G46" s="18" t="s">
        <v>654</v>
      </c>
      <c r="H46" s="20" t="s">
        <v>30</v>
      </c>
      <c r="I46" s="20" t="s">
        <v>30</v>
      </c>
    </row>
    <row r="47" spans="1:9" x14ac:dyDescent="0.25">
      <c r="A47" s="22" t="s">
        <v>724</v>
      </c>
      <c r="B47" s="15" t="s">
        <v>27</v>
      </c>
      <c r="C47" s="21" t="s">
        <v>427</v>
      </c>
      <c r="D47" s="21">
        <v>14</v>
      </c>
      <c r="E47" s="20" t="s">
        <v>726</v>
      </c>
      <c r="F47" s="12">
        <v>44174</v>
      </c>
      <c r="G47" s="18" t="s">
        <v>727</v>
      </c>
      <c r="H47" s="20" t="s">
        <v>30</v>
      </c>
      <c r="I47" s="20" t="s">
        <v>30</v>
      </c>
    </row>
    <row r="48" spans="1:9" x14ac:dyDescent="0.25">
      <c r="A48" s="18" t="s">
        <v>725</v>
      </c>
      <c r="B48" s="15" t="s">
        <v>27</v>
      </c>
      <c r="C48" s="20" t="s">
        <v>522</v>
      </c>
      <c r="D48" s="20">
        <v>15</v>
      </c>
      <c r="E48" s="20" t="s">
        <v>726</v>
      </c>
      <c r="F48" s="19">
        <v>44174</v>
      </c>
      <c r="G48" s="18" t="s">
        <v>728</v>
      </c>
      <c r="H48" s="20" t="s">
        <v>30</v>
      </c>
      <c r="I48" s="20" t="s">
        <v>30</v>
      </c>
    </row>
    <row r="49" spans="1:9" x14ac:dyDescent="0.25">
      <c r="A49" s="29" t="s">
        <v>737</v>
      </c>
      <c r="B49" s="25" t="s">
        <v>30</v>
      </c>
      <c r="C49" s="27" t="s">
        <v>630</v>
      </c>
      <c r="D49" s="27" t="s">
        <v>30</v>
      </c>
      <c r="E49" s="27" t="s">
        <v>30</v>
      </c>
      <c r="F49" s="28" t="s">
        <v>30</v>
      </c>
      <c r="G49" s="29" t="s">
        <v>489</v>
      </c>
      <c r="H49" s="27" t="s">
        <v>741</v>
      </c>
      <c r="I49" s="27" t="s">
        <v>742</v>
      </c>
    </row>
    <row r="50" spans="1:9" x14ac:dyDescent="0.25">
      <c r="A50" s="18" t="s">
        <v>738</v>
      </c>
      <c r="B50" s="15" t="s">
        <v>27</v>
      </c>
      <c r="C50" s="20" t="s">
        <v>660</v>
      </c>
      <c r="D50" s="20">
        <v>16</v>
      </c>
      <c r="E50" s="20" t="s">
        <v>739</v>
      </c>
      <c r="F50" s="19">
        <v>44176</v>
      </c>
      <c r="G50" s="18" t="s">
        <v>740</v>
      </c>
      <c r="H50" s="20" t="s">
        <v>30</v>
      </c>
      <c r="I50" s="20" t="s">
        <v>30</v>
      </c>
    </row>
    <row r="51" spans="1:9" x14ac:dyDescent="0.25">
      <c r="A51" s="18" t="s">
        <v>768</v>
      </c>
      <c r="B51" s="15" t="s">
        <v>27</v>
      </c>
      <c r="C51" s="20">
        <v>16</v>
      </c>
      <c r="D51" s="20">
        <v>17</v>
      </c>
      <c r="E51" s="20" t="s">
        <v>769</v>
      </c>
      <c r="F51" s="19">
        <v>44193</v>
      </c>
      <c r="G51" s="18" t="s">
        <v>770</v>
      </c>
      <c r="H51" s="20" t="s">
        <v>30</v>
      </c>
      <c r="I51" s="20" t="s">
        <v>30</v>
      </c>
    </row>
    <row r="52" spans="1:9" x14ac:dyDescent="0.25">
      <c r="A52" s="18" t="s">
        <v>772</v>
      </c>
      <c r="B52" s="15" t="s">
        <v>27</v>
      </c>
      <c r="C52" s="23" t="s">
        <v>431</v>
      </c>
      <c r="D52" s="23" t="s">
        <v>752</v>
      </c>
      <c r="E52" s="20" t="s">
        <v>769</v>
      </c>
      <c r="F52" s="19">
        <v>44193</v>
      </c>
      <c r="G52" s="18" t="s">
        <v>771</v>
      </c>
      <c r="H52" s="20" t="s">
        <v>30</v>
      </c>
      <c r="I52" s="20" t="s">
        <v>30</v>
      </c>
    </row>
  </sheetData>
  <pageMargins left="0.51181102362204722" right="0.51181102362204722" top="0.78740157480314965" bottom="0.78740157480314965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topLeftCell="A19" workbookViewId="0">
      <selection activeCell="A31" sqref="A31"/>
    </sheetView>
  </sheetViews>
  <sheetFormatPr defaultRowHeight="15" x14ac:dyDescent="0.25"/>
  <cols>
    <col min="1" max="1" width="47.85546875" customWidth="1"/>
    <col min="2" max="2" width="22" customWidth="1"/>
    <col min="3" max="3" width="14.85546875" bestFit="1" customWidth="1"/>
    <col min="4" max="4" width="15.85546875" bestFit="1" customWidth="1"/>
    <col min="5" max="5" width="18.85546875" bestFit="1" customWidth="1"/>
    <col min="6" max="6" width="27" bestFit="1" customWidth="1"/>
    <col min="7" max="7" width="68" bestFit="1" customWidth="1"/>
    <col min="8" max="8" width="25.140625" bestFit="1" customWidth="1"/>
    <col min="9" max="9" width="18.140625" bestFit="1" customWidth="1"/>
  </cols>
  <sheetData>
    <row r="1" spans="1:9" x14ac:dyDescent="0.25">
      <c r="A1" s="1" t="str">
        <f>'SEDE DO TRF5'!A1</f>
        <v>Atualizada em 31/12/2020</v>
      </c>
      <c r="B1" s="1"/>
      <c r="C1" s="4"/>
      <c r="D1" s="4"/>
      <c r="E1" s="4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21" x14ac:dyDescent="0.35">
      <c r="A3" s="7" t="s">
        <v>0</v>
      </c>
      <c r="B3" s="5"/>
      <c r="C3" s="4"/>
      <c r="D3" s="4"/>
      <c r="E3" s="4"/>
      <c r="F3" s="4"/>
      <c r="G3" s="4"/>
      <c r="H3" s="4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18.75" x14ac:dyDescent="0.3">
      <c r="A5" s="8" t="s">
        <v>1</v>
      </c>
      <c r="B5" s="2"/>
      <c r="C5" s="3"/>
      <c r="D5" s="4"/>
      <c r="E5" s="4"/>
      <c r="F5" s="4"/>
      <c r="G5" s="4"/>
      <c r="H5" s="4"/>
      <c r="I5" s="4"/>
    </row>
    <row r="6" spans="1:9" ht="18.75" x14ac:dyDescent="0.3">
      <c r="A6" s="2" t="s">
        <v>595</v>
      </c>
      <c r="B6" s="2"/>
      <c r="C6" s="3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15.75" x14ac:dyDescent="0.25">
      <c r="A9" s="6" t="s">
        <v>84</v>
      </c>
      <c r="B9" s="6"/>
      <c r="C9" s="4"/>
      <c r="D9" s="4"/>
      <c r="E9" s="4"/>
      <c r="F9" s="4"/>
      <c r="G9" s="4"/>
      <c r="H9" s="4"/>
      <c r="I9" s="4"/>
    </row>
    <row r="10" spans="1:9" x14ac:dyDescent="0.25">
      <c r="A10" s="17" t="s">
        <v>2</v>
      </c>
      <c r="B10" s="17" t="s">
        <v>14</v>
      </c>
      <c r="C10" s="17" t="s">
        <v>3</v>
      </c>
      <c r="D10" s="17" t="s">
        <v>4</v>
      </c>
      <c r="E10" s="17" t="s">
        <v>5</v>
      </c>
      <c r="F10" s="17" t="s">
        <v>25</v>
      </c>
      <c r="G10" s="17" t="s">
        <v>53</v>
      </c>
      <c r="H10" s="17" t="s">
        <v>23</v>
      </c>
      <c r="I10" s="17" t="s">
        <v>6</v>
      </c>
    </row>
    <row r="11" spans="1:9" x14ac:dyDescent="0.25">
      <c r="A11" s="16" t="s">
        <v>62</v>
      </c>
      <c r="B11" s="15" t="s">
        <v>66</v>
      </c>
      <c r="C11" s="14" t="s">
        <v>11</v>
      </c>
      <c r="D11" s="14">
        <v>1</v>
      </c>
      <c r="E11" s="21" t="s">
        <v>67</v>
      </c>
      <c r="F11" s="12">
        <v>43335</v>
      </c>
      <c r="G11" s="22" t="s">
        <v>77</v>
      </c>
      <c r="H11" s="21" t="s">
        <v>30</v>
      </c>
      <c r="I11" s="21" t="s">
        <v>30</v>
      </c>
    </row>
    <row r="12" spans="1:9" x14ac:dyDescent="0.25">
      <c r="A12" s="30" t="s">
        <v>63</v>
      </c>
      <c r="B12" s="25" t="s">
        <v>30</v>
      </c>
      <c r="C12" s="26" t="s">
        <v>12</v>
      </c>
      <c r="D12" s="26" t="s">
        <v>30</v>
      </c>
      <c r="E12" s="27" t="s">
        <v>68</v>
      </c>
      <c r="F12" s="28">
        <v>43437</v>
      </c>
      <c r="G12" s="29" t="s">
        <v>71</v>
      </c>
      <c r="H12" s="31" t="s">
        <v>70</v>
      </c>
      <c r="I12" s="27" t="s">
        <v>69</v>
      </c>
    </row>
    <row r="13" spans="1:9" x14ac:dyDescent="0.25">
      <c r="A13" s="9" t="s">
        <v>64</v>
      </c>
      <c r="B13" s="15" t="s">
        <v>66</v>
      </c>
      <c r="C13" s="14" t="s">
        <v>13</v>
      </c>
      <c r="D13" s="14">
        <v>2</v>
      </c>
      <c r="E13" s="21" t="s">
        <v>73</v>
      </c>
      <c r="F13" s="19">
        <v>43502</v>
      </c>
      <c r="G13" s="22" t="s">
        <v>74</v>
      </c>
      <c r="H13" s="21" t="s">
        <v>30</v>
      </c>
      <c r="I13" s="21" t="s">
        <v>30</v>
      </c>
    </row>
    <row r="14" spans="1:9" x14ac:dyDescent="0.25">
      <c r="A14" s="9" t="s">
        <v>65</v>
      </c>
      <c r="B14" s="15" t="s">
        <v>66</v>
      </c>
      <c r="C14" s="10" t="s">
        <v>21</v>
      </c>
      <c r="D14" s="10" t="s">
        <v>22</v>
      </c>
      <c r="E14" s="21" t="s">
        <v>76</v>
      </c>
      <c r="F14" s="12">
        <v>43649</v>
      </c>
      <c r="G14" s="22" t="s">
        <v>75</v>
      </c>
      <c r="H14" s="21" t="s">
        <v>30</v>
      </c>
      <c r="I14" s="21" t="s">
        <v>30</v>
      </c>
    </row>
    <row r="15" spans="1:9" x14ac:dyDescent="0.25">
      <c r="A15" s="9" t="s">
        <v>589</v>
      </c>
      <c r="B15" s="15" t="s">
        <v>66</v>
      </c>
      <c r="C15" s="14" t="s">
        <v>59</v>
      </c>
      <c r="D15" s="14">
        <v>4</v>
      </c>
      <c r="E15" s="21" t="s">
        <v>590</v>
      </c>
      <c r="F15" s="12">
        <v>44105</v>
      </c>
      <c r="G15" s="22" t="s">
        <v>591</v>
      </c>
      <c r="H15" s="21" t="s">
        <v>30</v>
      </c>
      <c r="I15" s="21" t="s">
        <v>30</v>
      </c>
    </row>
    <row r="16" spans="1:9" x14ac:dyDescent="0.25">
      <c r="A16" s="102"/>
      <c r="B16" s="32"/>
      <c r="C16" s="103"/>
      <c r="D16" s="103"/>
      <c r="E16" s="33"/>
      <c r="F16" s="34"/>
      <c r="G16" s="35"/>
      <c r="H16" s="33"/>
      <c r="I16" s="33"/>
    </row>
    <row r="17" spans="1:9" ht="15.75" x14ac:dyDescent="0.25">
      <c r="A17" s="6" t="s">
        <v>229</v>
      </c>
      <c r="B17" s="6"/>
      <c r="C17" s="4"/>
      <c r="D17" s="4"/>
      <c r="E17" s="4"/>
      <c r="F17" s="4"/>
      <c r="G17" s="4"/>
      <c r="H17" s="4"/>
      <c r="I17" s="4"/>
    </row>
    <row r="18" spans="1:9" x14ac:dyDescent="0.25">
      <c r="A18" s="17" t="s">
        <v>2</v>
      </c>
      <c r="B18" s="17" t="s">
        <v>14</v>
      </c>
      <c r="C18" s="17" t="s">
        <v>3</v>
      </c>
      <c r="D18" s="17" t="s">
        <v>4</v>
      </c>
      <c r="E18" s="17" t="s">
        <v>5</v>
      </c>
      <c r="F18" s="17" t="s">
        <v>25</v>
      </c>
      <c r="G18" s="17" t="s">
        <v>53</v>
      </c>
      <c r="H18" s="17" t="s">
        <v>23</v>
      </c>
      <c r="I18" s="17" t="s">
        <v>6</v>
      </c>
    </row>
    <row r="19" spans="1:9" x14ac:dyDescent="0.25">
      <c r="A19" s="82" t="s">
        <v>500</v>
      </c>
      <c r="B19" s="21" t="s">
        <v>114</v>
      </c>
      <c r="C19" s="21" t="s">
        <v>11</v>
      </c>
      <c r="D19" s="21">
        <v>1</v>
      </c>
      <c r="E19" s="21" t="s">
        <v>501</v>
      </c>
      <c r="F19" s="12">
        <v>43966</v>
      </c>
      <c r="G19" s="22" t="s">
        <v>502</v>
      </c>
      <c r="H19" s="21" t="s">
        <v>30</v>
      </c>
      <c r="I19" s="21" t="s">
        <v>30</v>
      </c>
    </row>
    <row r="20" spans="1:9" x14ac:dyDescent="0.25">
      <c r="A20" s="102"/>
      <c r="B20" s="32"/>
      <c r="C20" s="103"/>
      <c r="D20" s="103"/>
      <c r="E20" s="33"/>
      <c r="F20" s="34"/>
      <c r="G20" s="35"/>
      <c r="H20" s="33"/>
      <c r="I20" s="33"/>
    </row>
    <row r="21" spans="1:9" ht="15.75" x14ac:dyDescent="0.25">
      <c r="A21" s="6" t="s">
        <v>412</v>
      </c>
      <c r="B21" s="6"/>
      <c r="C21" s="4"/>
      <c r="D21" s="4"/>
      <c r="E21" s="4"/>
      <c r="F21" s="4"/>
      <c r="G21" s="4"/>
      <c r="H21" s="4"/>
      <c r="I21" s="4"/>
    </row>
    <row r="22" spans="1:9" x14ac:dyDescent="0.25">
      <c r="A22" s="17" t="s">
        <v>2</v>
      </c>
      <c r="B22" s="17" t="s">
        <v>14</v>
      </c>
      <c r="C22" s="17" t="s">
        <v>3</v>
      </c>
      <c r="D22" s="17" t="s">
        <v>4</v>
      </c>
      <c r="E22" s="17" t="s">
        <v>5</v>
      </c>
      <c r="F22" s="17" t="s">
        <v>25</v>
      </c>
      <c r="G22" s="17" t="s">
        <v>53</v>
      </c>
      <c r="H22" s="17" t="s">
        <v>23</v>
      </c>
      <c r="I22" s="17" t="s">
        <v>6</v>
      </c>
    </row>
    <row r="23" spans="1:9" x14ac:dyDescent="0.25">
      <c r="A23" s="16" t="s">
        <v>421</v>
      </c>
      <c r="B23" s="15" t="s">
        <v>66</v>
      </c>
      <c r="C23" s="14" t="s">
        <v>11</v>
      </c>
      <c r="D23" s="14">
        <v>1</v>
      </c>
      <c r="E23" s="21" t="s">
        <v>422</v>
      </c>
      <c r="F23" s="12">
        <v>43825</v>
      </c>
      <c r="G23" s="22" t="s">
        <v>457</v>
      </c>
      <c r="H23" s="21" t="s">
        <v>30</v>
      </c>
      <c r="I23" s="21" t="s">
        <v>30</v>
      </c>
    </row>
    <row r="24" spans="1:9" x14ac:dyDescent="0.25">
      <c r="A24" s="36"/>
      <c r="B24" s="32"/>
      <c r="C24" s="37"/>
      <c r="D24" s="37"/>
      <c r="E24" s="33"/>
      <c r="F24" s="34"/>
      <c r="G24" s="35"/>
      <c r="H24" s="33"/>
      <c r="I24" s="33"/>
    </row>
    <row r="25" spans="1:9" ht="15.75" x14ac:dyDescent="0.25">
      <c r="A25" s="6" t="s">
        <v>83</v>
      </c>
      <c r="B25" s="6"/>
      <c r="C25" s="4"/>
      <c r="D25" s="4"/>
      <c r="E25" s="4"/>
      <c r="F25" s="4"/>
      <c r="G25" s="4"/>
      <c r="H25" s="4"/>
      <c r="I25" s="4"/>
    </row>
    <row r="26" spans="1:9" x14ac:dyDescent="0.25">
      <c r="A26" s="17" t="s">
        <v>2</v>
      </c>
      <c r="B26" s="17" t="s">
        <v>14</v>
      </c>
      <c r="C26" s="17" t="s">
        <v>3</v>
      </c>
      <c r="D26" s="17" t="s">
        <v>4</v>
      </c>
      <c r="E26" s="17" t="s">
        <v>5</v>
      </c>
      <c r="F26" s="17" t="s">
        <v>25</v>
      </c>
      <c r="G26" s="17" t="s">
        <v>53</v>
      </c>
      <c r="H26" s="17" t="s">
        <v>23</v>
      </c>
      <c r="I26" s="17" t="s">
        <v>6</v>
      </c>
    </row>
    <row r="27" spans="1:9" x14ac:dyDescent="0.25">
      <c r="A27" s="16" t="s">
        <v>88</v>
      </c>
      <c r="B27" s="15" t="s">
        <v>78</v>
      </c>
      <c r="C27" s="14" t="s">
        <v>11</v>
      </c>
      <c r="D27" s="14">
        <v>1</v>
      </c>
      <c r="E27" s="21" t="s">
        <v>79</v>
      </c>
      <c r="F27" s="12">
        <v>43346</v>
      </c>
      <c r="G27" s="22" t="s">
        <v>80</v>
      </c>
      <c r="H27" s="21" t="s">
        <v>30</v>
      </c>
      <c r="I27" s="21" t="s">
        <v>30</v>
      </c>
    </row>
    <row r="28" spans="1:9" x14ac:dyDescent="0.25">
      <c r="A28" s="36"/>
      <c r="B28" s="32"/>
      <c r="C28" s="37"/>
      <c r="D28" s="37"/>
      <c r="E28" s="33"/>
      <c r="F28" s="34"/>
      <c r="G28" s="35"/>
      <c r="H28" s="33"/>
      <c r="I28" s="33"/>
    </row>
    <row r="29" spans="1:9" ht="15.75" x14ac:dyDescent="0.25">
      <c r="A29" s="6" t="s">
        <v>250</v>
      </c>
      <c r="B29" s="6"/>
      <c r="C29" s="4"/>
      <c r="D29" s="4"/>
      <c r="E29" s="4"/>
      <c r="F29" s="4"/>
      <c r="G29" s="4"/>
      <c r="H29" s="4"/>
      <c r="I29" s="4"/>
    </row>
    <row r="30" spans="1:9" x14ac:dyDescent="0.25">
      <c r="A30" s="17" t="s">
        <v>2</v>
      </c>
      <c r="B30" s="17" t="s">
        <v>14</v>
      </c>
      <c r="C30" s="17" t="s">
        <v>3</v>
      </c>
      <c r="D30" s="17" t="s">
        <v>4</v>
      </c>
      <c r="E30" s="17" t="s">
        <v>5</v>
      </c>
      <c r="F30" s="17" t="s">
        <v>25</v>
      </c>
      <c r="G30" s="17" t="s">
        <v>53</v>
      </c>
      <c r="H30" s="17" t="s">
        <v>23</v>
      </c>
      <c r="I30" s="17" t="s">
        <v>6</v>
      </c>
    </row>
    <row r="31" spans="1:9" x14ac:dyDescent="0.25">
      <c r="A31" s="66" t="s">
        <v>729</v>
      </c>
      <c r="B31" s="58" t="s">
        <v>78</v>
      </c>
      <c r="C31" s="58" t="s">
        <v>11</v>
      </c>
      <c r="D31" s="58">
        <v>1</v>
      </c>
      <c r="E31" s="20" t="s">
        <v>730</v>
      </c>
      <c r="F31" s="19">
        <v>44174</v>
      </c>
      <c r="G31" s="56" t="s">
        <v>731</v>
      </c>
      <c r="H31" s="20" t="s">
        <v>30</v>
      </c>
      <c r="I31" s="20" t="s">
        <v>30</v>
      </c>
    </row>
    <row r="32" spans="1:9" x14ac:dyDescent="0.25">
      <c r="A32" s="36"/>
      <c r="B32" s="32"/>
      <c r="C32" s="37"/>
      <c r="D32" s="37"/>
      <c r="E32" s="33"/>
      <c r="F32" s="34"/>
      <c r="G32" s="35"/>
      <c r="H32" s="33"/>
      <c r="I32" s="33"/>
    </row>
    <row r="33" spans="1:9" ht="15.75" x14ac:dyDescent="0.25">
      <c r="A33" s="6" t="s">
        <v>82</v>
      </c>
      <c r="B33" s="6"/>
      <c r="C33" s="4"/>
      <c r="D33" s="4"/>
      <c r="E33" s="4"/>
      <c r="F33" s="4"/>
      <c r="G33" s="4"/>
      <c r="H33" s="4"/>
      <c r="I33" s="4"/>
    </row>
    <row r="34" spans="1:9" x14ac:dyDescent="0.25">
      <c r="A34" s="17" t="s">
        <v>2</v>
      </c>
      <c r="B34" s="17" t="s">
        <v>14</v>
      </c>
      <c r="C34" s="17" t="s">
        <v>3</v>
      </c>
      <c r="D34" s="17" t="s">
        <v>4</v>
      </c>
      <c r="E34" s="17" t="s">
        <v>5</v>
      </c>
      <c r="F34" s="17" t="s">
        <v>25</v>
      </c>
      <c r="G34" s="17" t="s">
        <v>53</v>
      </c>
      <c r="H34" s="17" t="s">
        <v>23</v>
      </c>
      <c r="I34" s="17" t="s">
        <v>6</v>
      </c>
    </row>
    <row r="35" spans="1:9" ht="30" x14ac:dyDescent="0.25">
      <c r="A35" s="16" t="s">
        <v>86</v>
      </c>
      <c r="B35" s="15" t="s">
        <v>78</v>
      </c>
      <c r="C35" s="14" t="s">
        <v>11</v>
      </c>
      <c r="D35" s="14">
        <v>1</v>
      </c>
      <c r="E35" s="21" t="s">
        <v>87</v>
      </c>
      <c r="F35" s="12">
        <v>43335</v>
      </c>
      <c r="G35" s="38" t="s">
        <v>94</v>
      </c>
      <c r="H35" s="21" t="s">
        <v>30</v>
      </c>
      <c r="I35" s="21" t="s">
        <v>30</v>
      </c>
    </row>
    <row r="36" spans="1:9" x14ac:dyDescent="0.25">
      <c r="A36" s="36"/>
      <c r="B36" s="32"/>
      <c r="C36" s="37"/>
      <c r="D36" s="37"/>
      <c r="E36" s="33"/>
      <c r="F36" s="34"/>
      <c r="G36" s="35"/>
      <c r="H36" s="33"/>
      <c r="I36" s="33"/>
    </row>
    <row r="37" spans="1:9" ht="15.75" x14ac:dyDescent="0.25">
      <c r="A37" s="6" t="s">
        <v>81</v>
      </c>
      <c r="B37" s="6"/>
      <c r="C37" s="4"/>
      <c r="D37" s="4"/>
      <c r="E37" s="4"/>
      <c r="F37" s="4"/>
      <c r="G37" s="4"/>
      <c r="H37" s="4"/>
      <c r="I37" s="4"/>
    </row>
    <row r="38" spans="1:9" x14ac:dyDescent="0.25">
      <c r="A38" s="17" t="s">
        <v>2</v>
      </c>
      <c r="B38" s="17" t="s">
        <v>14</v>
      </c>
      <c r="C38" s="17" t="s">
        <v>3</v>
      </c>
      <c r="D38" s="17" t="s">
        <v>4</v>
      </c>
      <c r="E38" s="17" t="s">
        <v>5</v>
      </c>
      <c r="F38" s="17" t="s">
        <v>25</v>
      </c>
      <c r="G38" s="17" t="s">
        <v>53</v>
      </c>
      <c r="H38" s="17" t="s">
        <v>23</v>
      </c>
      <c r="I38" s="17" t="s">
        <v>6</v>
      </c>
    </row>
    <row r="39" spans="1:9" x14ac:dyDescent="0.25">
      <c r="A39" s="96" t="s">
        <v>89</v>
      </c>
      <c r="B39" s="40" t="s">
        <v>78</v>
      </c>
      <c r="C39" s="39" t="s">
        <v>11</v>
      </c>
      <c r="D39" s="42">
        <v>1</v>
      </c>
      <c r="E39" s="21" t="s">
        <v>92</v>
      </c>
      <c r="F39" s="12">
        <v>43623</v>
      </c>
      <c r="G39" s="22" t="s">
        <v>93</v>
      </c>
      <c r="H39" s="21" t="s">
        <v>30</v>
      </c>
      <c r="I39" s="21" t="s">
        <v>30</v>
      </c>
    </row>
    <row r="40" spans="1:9" x14ac:dyDescent="0.25">
      <c r="A40" s="41" t="s">
        <v>90</v>
      </c>
      <c r="B40" s="40" t="s">
        <v>98</v>
      </c>
      <c r="C40" s="39" t="s">
        <v>13</v>
      </c>
      <c r="D40" s="42">
        <v>2</v>
      </c>
      <c r="E40" s="20" t="s">
        <v>402</v>
      </c>
      <c r="F40" s="19">
        <v>43661</v>
      </c>
      <c r="G40" s="22" t="s">
        <v>91</v>
      </c>
      <c r="H40" s="21" t="s">
        <v>30</v>
      </c>
      <c r="I40" s="21" t="s">
        <v>30</v>
      </c>
    </row>
    <row r="41" spans="1:9" x14ac:dyDescent="0.25">
      <c r="A41" s="36"/>
      <c r="B41" s="32"/>
      <c r="C41" s="37"/>
      <c r="D41" s="37"/>
      <c r="E41" s="33"/>
      <c r="F41" s="34"/>
      <c r="G41" s="35"/>
      <c r="H41" s="33"/>
      <c r="I41" s="33"/>
    </row>
    <row r="42" spans="1:9" ht="15.75" x14ac:dyDescent="0.25">
      <c r="A42" s="6" t="s">
        <v>85</v>
      </c>
      <c r="B42" s="6"/>
      <c r="C42" s="4"/>
      <c r="D42" s="4"/>
      <c r="E42" s="4"/>
      <c r="F42" s="4"/>
      <c r="G42" s="4"/>
      <c r="H42" s="4"/>
      <c r="I42" s="4"/>
    </row>
    <row r="43" spans="1:9" x14ac:dyDescent="0.25">
      <c r="A43" s="17" t="s">
        <v>2</v>
      </c>
      <c r="B43" s="17" t="s">
        <v>14</v>
      </c>
      <c r="C43" s="17" t="s">
        <v>3</v>
      </c>
      <c r="D43" s="17" t="s">
        <v>4</v>
      </c>
      <c r="E43" s="17" t="s">
        <v>5</v>
      </c>
      <c r="F43" s="17" t="s">
        <v>25</v>
      </c>
      <c r="G43" s="17" t="s">
        <v>53</v>
      </c>
      <c r="H43" s="17" t="s">
        <v>23</v>
      </c>
      <c r="I43" s="17" t="s">
        <v>6</v>
      </c>
    </row>
    <row r="44" spans="1:9" x14ac:dyDescent="0.25">
      <c r="A44" s="97" t="s">
        <v>95</v>
      </c>
      <c r="B44" s="15" t="s">
        <v>66</v>
      </c>
      <c r="C44" s="39" t="s">
        <v>11</v>
      </c>
      <c r="D44" s="42">
        <v>1</v>
      </c>
      <c r="E44" s="21" t="s">
        <v>99</v>
      </c>
      <c r="F44" s="12">
        <v>43591</v>
      </c>
      <c r="G44" s="18" t="s">
        <v>115</v>
      </c>
      <c r="H44" s="21" t="s">
        <v>30</v>
      </c>
      <c r="I44" s="21" t="s">
        <v>30</v>
      </c>
    </row>
    <row r="45" spans="1:9" x14ac:dyDescent="0.25">
      <c r="A45" s="44" t="s">
        <v>96</v>
      </c>
      <c r="B45" s="46" t="s">
        <v>114</v>
      </c>
      <c r="C45" s="39" t="s">
        <v>12</v>
      </c>
      <c r="D45" s="42">
        <v>2</v>
      </c>
      <c r="E45" s="21" t="s">
        <v>100</v>
      </c>
      <c r="F45" s="12">
        <v>43649</v>
      </c>
      <c r="G45" s="18" t="s">
        <v>116</v>
      </c>
      <c r="H45" s="21" t="s">
        <v>30</v>
      </c>
      <c r="I45" s="21" t="s">
        <v>30</v>
      </c>
    </row>
    <row r="46" spans="1:9" x14ac:dyDescent="0.25">
      <c r="A46" s="44" t="s">
        <v>97</v>
      </c>
      <c r="B46" s="15" t="s">
        <v>66</v>
      </c>
      <c r="C46" s="43" t="s">
        <v>21</v>
      </c>
      <c r="D46" s="43" t="s">
        <v>22</v>
      </c>
      <c r="E46" s="21" t="s">
        <v>101</v>
      </c>
      <c r="F46" s="12">
        <v>43669</v>
      </c>
      <c r="G46" s="18" t="s">
        <v>117</v>
      </c>
      <c r="H46" s="21" t="s">
        <v>30</v>
      </c>
      <c r="I46" s="21" t="s">
        <v>30</v>
      </c>
    </row>
    <row r="47" spans="1:9" x14ac:dyDescent="0.25">
      <c r="A47" s="44" t="s">
        <v>503</v>
      </c>
      <c r="B47" s="46" t="s">
        <v>66</v>
      </c>
      <c r="C47" s="39" t="s">
        <v>13</v>
      </c>
      <c r="D47" s="42">
        <v>4</v>
      </c>
      <c r="E47" s="21" t="s">
        <v>501</v>
      </c>
      <c r="F47" s="12">
        <v>43966</v>
      </c>
      <c r="G47" s="22" t="s">
        <v>504</v>
      </c>
      <c r="H47" s="21" t="s">
        <v>30</v>
      </c>
      <c r="I47" s="21" t="s">
        <v>30</v>
      </c>
    </row>
    <row r="49" spans="1:9" ht="15.75" x14ac:dyDescent="0.25">
      <c r="A49" s="6" t="s">
        <v>140</v>
      </c>
      <c r="B49" s="6"/>
      <c r="C49" s="4"/>
      <c r="D49" s="4"/>
      <c r="E49" s="4"/>
      <c r="F49" s="4"/>
      <c r="G49" s="4"/>
      <c r="H49" s="4"/>
      <c r="I49" s="4"/>
    </row>
    <row r="50" spans="1:9" x14ac:dyDescent="0.25">
      <c r="A50" s="17" t="s">
        <v>2</v>
      </c>
      <c r="B50" s="17" t="s">
        <v>14</v>
      </c>
      <c r="C50" s="17" t="s">
        <v>3</v>
      </c>
      <c r="D50" s="17" t="s">
        <v>4</v>
      </c>
      <c r="E50" s="17" t="s">
        <v>5</v>
      </c>
      <c r="F50" s="17" t="s">
        <v>25</v>
      </c>
      <c r="G50" s="17" t="s">
        <v>53</v>
      </c>
      <c r="H50" s="17" t="s">
        <v>23</v>
      </c>
      <c r="I50" s="17" t="s">
        <v>6</v>
      </c>
    </row>
    <row r="51" spans="1:9" x14ac:dyDescent="0.25">
      <c r="A51" s="66" t="s">
        <v>559</v>
      </c>
      <c r="B51" s="58" t="s">
        <v>114</v>
      </c>
      <c r="C51" s="58" t="s">
        <v>11</v>
      </c>
      <c r="D51" s="58">
        <v>1</v>
      </c>
      <c r="E51" s="21" t="s">
        <v>560</v>
      </c>
      <c r="F51" s="19">
        <v>43977</v>
      </c>
      <c r="G51" s="22" t="s">
        <v>561</v>
      </c>
      <c r="H51" s="20" t="s">
        <v>30</v>
      </c>
      <c r="I51" s="20" t="s">
        <v>30</v>
      </c>
    </row>
  </sheetData>
  <pageMargins left="0.51181102362204722" right="0.51181102362204722" top="0.78740157480314965" bottom="0.78740157480314965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4"/>
  <sheetViews>
    <sheetView topLeftCell="A58" workbookViewId="0">
      <selection activeCell="C24" sqref="C24"/>
    </sheetView>
  </sheetViews>
  <sheetFormatPr defaultRowHeight="15" x14ac:dyDescent="0.25"/>
  <cols>
    <col min="1" max="1" width="44.42578125" customWidth="1"/>
    <col min="2" max="2" width="22" customWidth="1"/>
    <col min="3" max="3" width="14.85546875" bestFit="1" customWidth="1"/>
    <col min="4" max="4" width="15.85546875" bestFit="1" customWidth="1"/>
    <col min="5" max="5" width="18.85546875" bestFit="1" customWidth="1"/>
    <col min="6" max="6" width="27" bestFit="1" customWidth="1"/>
    <col min="7" max="7" width="78.28515625" customWidth="1"/>
    <col min="8" max="8" width="25.140625" bestFit="1" customWidth="1"/>
    <col min="9" max="9" width="18.140625" bestFit="1" customWidth="1"/>
  </cols>
  <sheetData>
    <row r="1" spans="1:9" x14ac:dyDescent="0.25">
      <c r="A1" s="1" t="str">
        <f>'SEDE DO TRF5'!A1</f>
        <v>Atualizada em 31/12/2020</v>
      </c>
      <c r="B1" s="1"/>
      <c r="C1" s="4"/>
      <c r="D1" s="4"/>
      <c r="E1" s="4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21" x14ac:dyDescent="0.35">
      <c r="A3" s="7" t="s">
        <v>0</v>
      </c>
      <c r="B3" s="5"/>
      <c r="C3" s="4"/>
      <c r="D3" s="4"/>
      <c r="E3" s="4"/>
      <c r="F3" s="4"/>
      <c r="G3" s="4"/>
      <c r="H3" s="4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18.75" x14ac:dyDescent="0.3">
      <c r="A5" s="8" t="s">
        <v>1</v>
      </c>
      <c r="B5" s="2"/>
      <c r="C5" s="3"/>
      <c r="D5" s="4"/>
      <c r="E5" s="4"/>
      <c r="F5" s="4"/>
      <c r="G5" s="4"/>
      <c r="H5" s="4"/>
      <c r="I5" s="4"/>
    </row>
    <row r="6" spans="1:9" ht="18.75" x14ac:dyDescent="0.3">
      <c r="A6" s="2" t="s">
        <v>596</v>
      </c>
      <c r="B6" s="2"/>
      <c r="C6" s="3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15.75" x14ac:dyDescent="0.25">
      <c r="A9" s="6" t="s">
        <v>84</v>
      </c>
      <c r="B9" s="6"/>
      <c r="C9" s="4"/>
      <c r="D9" s="4"/>
      <c r="E9" s="4"/>
      <c r="F9" s="4"/>
      <c r="G9" s="4"/>
      <c r="H9" s="4"/>
      <c r="I9" s="4"/>
    </row>
    <row r="10" spans="1:9" x14ac:dyDescent="0.25">
      <c r="A10" s="17" t="s">
        <v>2</v>
      </c>
      <c r="B10" s="17" t="s">
        <v>14</v>
      </c>
      <c r="C10" s="17" t="s">
        <v>3</v>
      </c>
      <c r="D10" s="17" t="s">
        <v>4</v>
      </c>
      <c r="E10" s="17" t="s">
        <v>5</v>
      </c>
      <c r="F10" s="17" t="s">
        <v>25</v>
      </c>
      <c r="G10" s="17" t="s">
        <v>53</v>
      </c>
      <c r="H10" s="17" t="s">
        <v>23</v>
      </c>
      <c r="I10" s="17" t="s">
        <v>6</v>
      </c>
    </row>
    <row r="11" spans="1:9" x14ac:dyDescent="0.25">
      <c r="A11" s="82" t="s">
        <v>325</v>
      </c>
      <c r="B11" s="21" t="s">
        <v>326</v>
      </c>
      <c r="C11" s="21" t="s">
        <v>11</v>
      </c>
      <c r="D11" s="21">
        <v>1</v>
      </c>
      <c r="E11" s="21" t="s">
        <v>338</v>
      </c>
      <c r="F11" s="12">
        <v>43335</v>
      </c>
      <c r="G11" s="22" t="s">
        <v>377</v>
      </c>
      <c r="H11" s="21" t="s">
        <v>30</v>
      </c>
      <c r="I11" s="21" t="s">
        <v>30</v>
      </c>
    </row>
    <row r="12" spans="1:9" x14ac:dyDescent="0.25">
      <c r="A12" s="82" t="s">
        <v>327</v>
      </c>
      <c r="B12" s="21" t="s">
        <v>326</v>
      </c>
      <c r="C12" s="21" t="s">
        <v>12</v>
      </c>
      <c r="D12" s="21">
        <v>2</v>
      </c>
      <c r="E12" s="21" t="s">
        <v>338</v>
      </c>
      <c r="F12" s="12">
        <v>43335</v>
      </c>
      <c r="G12" s="22" t="s">
        <v>378</v>
      </c>
      <c r="H12" s="21" t="s">
        <v>30</v>
      </c>
      <c r="I12" s="21" t="s">
        <v>30</v>
      </c>
    </row>
    <row r="13" spans="1:9" x14ac:dyDescent="0.25">
      <c r="A13" s="82" t="s">
        <v>328</v>
      </c>
      <c r="B13" s="21" t="s">
        <v>326</v>
      </c>
      <c r="C13" s="10" t="s">
        <v>21</v>
      </c>
      <c r="D13" s="10" t="s">
        <v>22</v>
      </c>
      <c r="E13" s="21" t="s">
        <v>339</v>
      </c>
      <c r="F13" s="12">
        <v>43437</v>
      </c>
      <c r="G13" s="22" t="s">
        <v>379</v>
      </c>
      <c r="H13" s="21" t="s">
        <v>30</v>
      </c>
      <c r="I13" s="21" t="s">
        <v>30</v>
      </c>
    </row>
    <row r="14" spans="1:9" x14ac:dyDescent="0.25">
      <c r="A14" s="82" t="s">
        <v>329</v>
      </c>
      <c r="B14" s="21" t="s">
        <v>336</v>
      </c>
      <c r="C14" s="21" t="s">
        <v>59</v>
      </c>
      <c r="D14" s="21">
        <v>4</v>
      </c>
      <c r="E14" s="81" t="s">
        <v>441</v>
      </c>
      <c r="F14" s="19">
        <v>43790</v>
      </c>
      <c r="G14" s="22" t="s">
        <v>337</v>
      </c>
      <c r="H14" s="21" t="s">
        <v>30</v>
      </c>
      <c r="I14" s="21" t="s">
        <v>30</v>
      </c>
    </row>
    <row r="15" spans="1:9" x14ac:dyDescent="0.25">
      <c r="A15" s="82" t="s">
        <v>330</v>
      </c>
      <c r="B15" s="21" t="s">
        <v>336</v>
      </c>
      <c r="C15" s="23" t="s">
        <v>460</v>
      </c>
      <c r="D15" s="23" t="s">
        <v>459</v>
      </c>
      <c r="E15" s="81" t="s">
        <v>442</v>
      </c>
      <c r="F15" s="19">
        <v>43790</v>
      </c>
      <c r="G15" s="22" t="s">
        <v>337</v>
      </c>
      <c r="H15" s="21" t="s">
        <v>30</v>
      </c>
      <c r="I15" s="21" t="s">
        <v>30</v>
      </c>
    </row>
    <row r="16" spans="1:9" x14ac:dyDescent="0.25">
      <c r="A16" s="82" t="s">
        <v>331</v>
      </c>
      <c r="B16" s="21" t="s">
        <v>336</v>
      </c>
      <c r="C16" s="21" t="s">
        <v>275</v>
      </c>
      <c r="D16" s="21">
        <v>6</v>
      </c>
      <c r="E16" s="81" t="s">
        <v>443</v>
      </c>
      <c r="F16" s="19">
        <v>43790</v>
      </c>
      <c r="G16" s="22" t="s">
        <v>465</v>
      </c>
      <c r="H16" s="21" t="s">
        <v>30</v>
      </c>
      <c r="I16" s="21" t="s">
        <v>30</v>
      </c>
    </row>
    <row r="17" spans="1:9" x14ac:dyDescent="0.25">
      <c r="A17" s="82" t="s">
        <v>332</v>
      </c>
      <c r="B17" s="21" t="s">
        <v>336</v>
      </c>
      <c r="C17" s="21" t="s">
        <v>277</v>
      </c>
      <c r="D17" s="21">
        <v>7</v>
      </c>
      <c r="E17" s="81" t="s">
        <v>444</v>
      </c>
      <c r="F17" s="19">
        <v>43790</v>
      </c>
      <c r="G17" s="22" t="s">
        <v>465</v>
      </c>
      <c r="H17" s="21" t="s">
        <v>30</v>
      </c>
      <c r="I17" s="21" t="s">
        <v>30</v>
      </c>
    </row>
    <row r="18" spans="1:9" x14ac:dyDescent="0.25">
      <c r="A18" s="82" t="s">
        <v>333</v>
      </c>
      <c r="B18" s="21" t="s">
        <v>336</v>
      </c>
      <c r="C18" s="10" t="s">
        <v>430</v>
      </c>
      <c r="D18" s="10" t="s">
        <v>44</v>
      </c>
      <c r="E18" s="81" t="s">
        <v>445</v>
      </c>
      <c r="F18" s="19">
        <v>43790</v>
      </c>
      <c r="G18" s="22" t="s">
        <v>337</v>
      </c>
      <c r="H18" s="21" t="s">
        <v>30</v>
      </c>
      <c r="I18" s="21" t="s">
        <v>30</v>
      </c>
    </row>
    <row r="19" spans="1:9" x14ac:dyDescent="0.25">
      <c r="A19" s="82" t="s">
        <v>334</v>
      </c>
      <c r="B19" s="21" t="s">
        <v>335</v>
      </c>
      <c r="C19" s="21" t="s">
        <v>13</v>
      </c>
      <c r="D19" s="21">
        <v>9</v>
      </c>
      <c r="E19" s="21" t="s">
        <v>340</v>
      </c>
      <c r="F19" s="19">
        <v>43808</v>
      </c>
      <c r="G19" s="22" t="s">
        <v>380</v>
      </c>
      <c r="H19" s="21" t="s">
        <v>30</v>
      </c>
      <c r="I19" s="21" t="s">
        <v>30</v>
      </c>
    </row>
    <row r="20" spans="1:9" x14ac:dyDescent="0.25">
      <c r="A20" s="84" t="s">
        <v>510</v>
      </c>
      <c r="B20" s="27" t="s">
        <v>30</v>
      </c>
      <c r="C20" s="27" t="s">
        <v>28</v>
      </c>
      <c r="D20" s="27" t="s">
        <v>30</v>
      </c>
      <c r="E20" s="27" t="s">
        <v>511</v>
      </c>
      <c r="F20" s="28">
        <v>43966</v>
      </c>
      <c r="G20" s="29" t="s">
        <v>395</v>
      </c>
      <c r="H20" s="27" t="s">
        <v>601</v>
      </c>
      <c r="I20" s="27" t="s">
        <v>602</v>
      </c>
    </row>
    <row r="21" spans="1:9" x14ac:dyDescent="0.25">
      <c r="A21" s="79" t="s">
        <v>614</v>
      </c>
      <c r="B21" s="20" t="s">
        <v>709</v>
      </c>
      <c r="C21" s="20" t="s">
        <v>29</v>
      </c>
      <c r="D21" s="20">
        <v>10</v>
      </c>
      <c r="E21" s="20" t="s">
        <v>616</v>
      </c>
      <c r="F21" s="19">
        <v>44130</v>
      </c>
      <c r="G21" s="18" t="s">
        <v>617</v>
      </c>
      <c r="H21" s="20" t="s">
        <v>30</v>
      </c>
      <c r="I21" s="20" t="s">
        <v>30</v>
      </c>
    </row>
    <row r="22" spans="1:9" x14ac:dyDescent="0.25">
      <c r="A22" s="84" t="s">
        <v>655</v>
      </c>
      <c r="B22" s="27" t="s">
        <v>30</v>
      </c>
      <c r="C22" s="27" t="s">
        <v>278</v>
      </c>
      <c r="D22" s="27" t="s">
        <v>30</v>
      </c>
      <c r="E22" s="27" t="s">
        <v>656</v>
      </c>
      <c r="F22" s="28">
        <v>44132</v>
      </c>
      <c r="G22" s="29" t="s">
        <v>71</v>
      </c>
      <c r="H22" s="27" t="s">
        <v>719</v>
      </c>
      <c r="I22" s="27" t="s">
        <v>720</v>
      </c>
    </row>
    <row r="23" spans="1:9" x14ac:dyDescent="0.25">
      <c r="A23" s="79" t="s">
        <v>721</v>
      </c>
      <c r="B23" s="20" t="s">
        <v>364</v>
      </c>
      <c r="C23" s="20" t="s">
        <v>279</v>
      </c>
      <c r="D23" s="20">
        <v>11</v>
      </c>
      <c r="E23" s="20" t="s">
        <v>722</v>
      </c>
      <c r="F23" s="19">
        <v>44168</v>
      </c>
      <c r="G23" s="18" t="s">
        <v>723</v>
      </c>
      <c r="H23" s="20" t="s">
        <v>30</v>
      </c>
      <c r="I23" s="20" t="s">
        <v>30</v>
      </c>
    </row>
    <row r="24" spans="1:9" x14ac:dyDescent="0.25">
      <c r="A24" s="79" t="s">
        <v>755</v>
      </c>
      <c r="B24" s="20" t="s">
        <v>336</v>
      </c>
      <c r="C24" s="20" t="s">
        <v>281</v>
      </c>
      <c r="D24" s="20">
        <v>12</v>
      </c>
      <c r="E24" s="20" t="s">
        <v>758</v>
      </c>
      <c r="F24" s="19">
        <v>44179</v>
      </c>
      <c r="G24" s="45" t="s">
        <v>753</v>
      </c>
      <c r="H24" s="20" t="s">
        <v>30</v>
      </c>
      <c r="I24" s="20" t="s">
        <v>30</v>
      </c>
    </row>
    <row r="25" spans="1:9" x14ac:dyDescent="0.25">
      <c r="A25" s="79" t="s">
        <v>756</v>
      </c>
      <c r="B25" s="20" t="s">
        <v>336</v>
      </c>
      <c r="C25" s="23" t="s">
        <v>431</v>
      </c>
      <c r="D25" s="23">
        <v>13</v>
      </c>
      <c r="E25" s="20" t="s">
        <v>759</v>
      </c>
      <c r="F25" s="19">
        <v>44179</v>
      </c>
      <c r="G25" s="45" t="s">
        <v>753</v>
      </c>
      <c r="H25" s="20" t="s">
        <v>30</v>
      </c>
      <c r="I25" s="20" t="s">
        <v>30</v>
      </c>
    </row>
    <row r="26" spans="1:9" x14ac:dyDescent="0.25">
      <c r="A26" s="79" t="s">
        <v>784</v>
      </c>
      <c r="B26" s="20" t="s">
        <v>336</v>
      </c>
      <c r="C26" s="20" t="s">
        <v>660</v>
      </c>
      <c r="D26" s="20">
        <v>14</v>
      </c>
      <c r="E26" s="20" t="s">
        <v>786</v>
      </c>
      <c r="F26" s="19">
        <v>44193</v>
      </c>
      <c r="G26" s="45" t="s">
        <v>754</v>
      </c>
      <c r="H26" s="20" t="s">
        <v>30</v>
      </c>
      <c r="I26" s="20" t="s">
        <v>30</v>
      </c>
    </row>
    <row r="27" spans="1:9" x14ac:dyDescent="0.25">
      <c r="A27" s="79" t="s">
        <v>785</v>
      </c>
      <c r="B27" s="20" t="s">
        <v>336</v>
      </c>
      <c r="C27" s="20" t="s">
        <v>662</v>
      </c>
      <c r="D27" s="20">
        <v>15</v>
      </c>
      <c r="E27" s="20" t="s">
        <v>787</v>
      </c>
      <c r="F27" s="19">
        <v>44193</v>
      </c>
      <c r="G27" s="45" t="s">
        <v>753</v>
      </c>
      <c r="H27" s="20" t="s">
        <v>30</v>
      </c>
      <c r="I27" s="20" t="s">
        <v>30</v>
      </c>
    </row>
    <row r="28" spans="1:9" x14ac:dyDescent="0.25">
      <c r="A28" s="33"/>
      <c r="B28" s="33"/>
      <c r="C28" s="33"/>
      <c r="D28" s="33"/>
      <c r="E28" s="33"/>
      <c r="F28" s="64"/>
      <c r="G28" s="35"/>
      <c r="H28" s="33"/>
      <c r="I28" s="33"/>
    </row>
    <row r="29" spans="1:9" ht="15.75" x14ac:dyDescent="0.25">
      <c r="A29" s="6" t="s">
        <v>229</v>
      </c>
      <c r="B29" s="6"/>
      <c r="C29" s="4"/>
      <c r="D29" s="4"/>
      <c r="E29" s="4"/>
      <c r="F29" s="4"/>
      <c r="G29" s="4"/>
      <c r="H29" s="4"/>
      <c r="I29" s="4"/>
    </row>
    <row r="30" spans="1:9" x14ac:dyDescent="0.25">
      <c r="A30" s="17" t="s">
        <v>2</v>
      </c>
      <c r="B30" s="17" t="s">
        <v>14</v>
      </c>
      <c r="C30" s="17" t="s">
        <v>3</v>
      </c>
      <c r="D30" s="17" t="s">
        <v>4</v>
      </c>
      <c r="E30" s="17" t="s">
        <v>5</v>
      </c>
      <c r="F30" s="17" t="s">
        <v>25</v>
      </c>
      <c r="G30" s="17" t="s">
        <v>53</v>
      </c>
      <c r="H30" s="17" t="s">
        <v>23</v>
      </c>
      <c r="I30" s="17" t="s">
        <v>6</v>
      </c>
    </row>
    <row r="31" spans="1:9" x14ac:dyDescent="0.25">
      <c r="A31" s="82" t="s">
        <v>341</v>
      </c>
      <c r="B31" s="21" t="s">
        <v>326</v>
      </c>
      <c r="C31" s="21" t="s">
        <v>11</v>
      </c>
      <c r="D31" s="21">
        <v>1</v>
      </c>
      <c r="E31" s="21" t="s">
        <v>344</v>
      </c>
      <c r="F31" s="12">
        <v>43364</v>
      </c>
      <c r="G31" s="22" t="s">
        <v>381</v>
      </c>
      <c r="H31" s="21" t="s">
        <v>30</v>
      </c>
      <c r="I31" s="21" t="s">
        <v>30</v>
      </c>
    </row>
    <row r="32" spans="1:9" x14ac:dyDescent="0.25">
      <c r="A32" s="82" t="s">
        <v>342</v>
      </c>
      <c r="B32" s="21" t="s">
        <v>326</v>
      </c>
      <c r="C32" s="21" t="s">
        <v>12</v>
      </c>
      <c r="D32" s="21">
        <v>2</v>
      </c>
      <c r="E32" s="21" t="s">
        <v>345</v>
      </c>
      <c r="F32" s="12">
        <v>43773</v>
      </c>
      <c r="G32" s="22" t="s">
        <v>382</v>
      </c>
      <c r="H32" s="21" t="s">
        <v>30</v>
      </c>
      <c r="I32" s="21" t="s">
        <v>30</v>
      </c>
    </row>
    <row r="33" spans="1:9" x14ac:dyDescent="0.25">
      <c r="A33" s="82" t="s">
        <v>343</v>
      </c>
      <c r="B33" s="21" t="s">
        <v>326</v>
      </c>
      <c r="C33" s="10" t="s">
        <v>21</v>
      </c>
      <c r="D33" s="10" t="s">
        <v>22</v>
      </c>
      <c r="E33" s="21" t="s">
        <v>346</v>
      </c>
      <c r="F33" s="12">
        <v>43810</v>
      </c>
      <c r="G33" s="22" t="s">
        <v>374</v>
      </c>
      <c r="H33" s="21" t="s">
        <v>30</v>
      </c>
      <c r="I33" s="21" t="s">
        <v>30</v>
      </c>
    </row>
    <row r="34" spans="1:9" x14ac:dyDescent="0.25">
      <c r="A34" s="111"/>
      <c r="B34" s="33"/>
      <c r="C34" s="112"/>
      <c r="D34" s="112"/>
      <c r="E34" s="33"/>
      <c r="F34" s="34"/>
      <c r="G34" s="35"/>
      <c r="H34" s="33"/>
      <c r="I34" s="33"/>
    </row>
    <row r="35" spans="1:9" ht="15.75" x14ac:dyDescent="0.25">
      <c r="A35" s="6" t="s">
        <v>412</v>
      </c>
      <c r="B35" s="6"/>
      <c r="C35" s="4"/>
      <c r="D35" s="4"/>
      <c r="E35" s="4"/>
      <c r="F35" s="4"/>
      <c r="G35" s="4"/>
      <c r="H35" s="4"/>
      <c r="I35" s="4"/>
    </row>
    <row r="36" spans="1:9" x14ac:dyDescent="0.25">
      <c r="A36" s="17" t="s">
        <v>2</v>
      </c>
      <c r="B36" s="17" t="s">
        <v>14</v>
      </c>
      <c r="C36" s="17" t="s">
        <v>3</v>
      </c>
      <c r="D36" s="17" t="s">
        <v>4</v>
      </c>
      <c r="E36" s="17" t="s">
        <v>5</v>
      </c>
      <c r="F36" s="17" t="s">
        <v>25</v>
      </c>
      <c r="G36" s="17" t="s">
        <v>53</v>
      </c>
      <c r="H36" s="17" t="s">
        <v>23</v>
      </c>
      <c r="I36" s="17" t="s">
        <v>6</v>
      </c>
    </row>
    <row r="37" spans="1:9" x14ac:dyDescent="0.25">
      <c r="A37" s="82" t="s">
        <v>446</v>
      </c>
      <c r="B37" s="21" t="s">
        <v>360</v>
      </c>
      <c r="C37" s="21" t="s">
        <v>11</v>
      </c>
      <c r="D37" s="21">
        <v>1</v>
      </c>
      <c r="E37" s="21" t="s">
        <v>448</v>
      </c>
      <c r="F37" s="12">
        <v>43825</v>
      </c>
      <c r="G37" s="22" t="s">
        <v>447</v>
      </c>
      <c r="H37" s="21" t="s">
        <v>30</v>
      </c>
      <c r="I37" s="21" t="s">
        <v>30</v>
      </c>
    </row>
    <row r="38" spans="1:9" x14ac:dyDescent="0.25">
      <c r="A38" s="82" t="s">
        <v>367</v>
      </c>
      <c r="B38" s="21" t="s">
        <v>710</v>
      </c>
      <c r="C38" s="21" t="s">
        <v>12</v>
      </c>
      <c r="D38" s="21">
        <v>2</v>
      </c>
      <c r="E38" s="21" t="s">
        <v>505</v>
      </c>
      <c r="F38" s="12">
        <v>43966</v>
      </c>
      <c r="G38" s="22" t="s">
        <v>506</v>
      </c>
      <c r="H38" s="21" t="s">
        <v>30</v>
      </c>
      <c r="I38" s="21" t="s">
        <v>30</v>
      </c>
    </row>
    <row r="39" spans="1:9" x14ac:dyDescent="0.25">
      <c r="A39" s="84" t="s">
        <v>478</v>
      </c>
      <c r="B39" s="27" t="s">
        <v>30</v>
      </c>
      <c r="C39" s="104" t="s">
        <v>21</v>
      </c>
      <c r="D39" s="104" t="s">
        <v>30</v>
      </c>
      <c r="E39" s="27" t="s">
        <v>698</v>
      </c>
      <c r="F39" s="28">
        <v>44145</v>
      </c>
      <c r="G39" s="29" t="s">
        <v>432</v>
      </c>
      <c r="H39" s="27" t="s">
        <v>705</v>
      </c>
      <c r="I39" s="28">
        <v>44146</v>
      </c>
    </row>
    <row r="40" spans="1:9" x14ac:dyDescent="0.25">
      <c r="A40" s="82" t="s">
        <v>481</v>
      </c>
      <c r="B40" s="21" t="s">
        <v>360</v>
      </c>
      <c r="C40" s="10" t="s">
        <v>46</v>
      </c>
      <c r="D40" s="10" t="s">
        <v>22</v>
      </c>
      <c r="E40" s="21" t="s">
        <v>706</v>
      </c>
      <c r="F40" s="12">
        <v>44146</v>
      </c>
      <c r="G40" s="22" t="s">
        <v>707</v>
      </c>
      <c r="H40" s="21" t="s">
        <v>30</v>
      </c>
      <c r="I40" s="21" t="s">
        <v>30</v>
      </c>
    </row>
    <row r="41" spans="1:9" x14ac:dyDescent="0.25">
      <c r="A41" s="33"/>
      <c r="B41" s="33"/>
      <c r="C41" s="33"/>
      <c r="D41" s="33"/>
      <c r="E41" s="33"/>
      <c r="F41" s="64"/>
      <c r="G41" s="35"/>
      <c r="H41" s="33"/>
      <c r="I41" s="33"/>
    </row>
    <row r="42" spans="1:9" ht="15.75" x14ac:dyDescent="0.25">
      <c r="A42" s="6" t="s">
        <v>83</v>
      </c>
      <c r="B42" s="6"/>
      <c r="C42" s="4"/>
      <c r="D42" s="4"/>
      <c r="E42" s="4"/>
      <c r="F42" s="4"/>
      <c r="G42" s="4"/>
      <c r="H42" s="4"/>
      <c r="I42" s="4"/>
    </row>
    <row r="43" spans="1:9" x14ac:dyDescent="0.25">
      <c r="A43" s="17" t="s">
        <v>2</v>
      </c>
      <c r="B43" s="17" t="s">
        <v>14</v>
      </c>
      <c r="C43" s="17" t="s">
        <v>3</v>
      </c>
      <c r="D43" s="17" t="s">
        <v>4</v>
      </c>
      <c r="E43" s="17" t="s">
        <v>5</v>
      </c>
      <c r="F43" s="17" t="s">
        <v>25</v>
      </c>
      <c r="G43" s="17" t="s">
        <v>53</v>
      </c>
      <c r="H43" s="17" t="s">
        <v>23</v>
      </c>
      <c r="I43" s="17" t="s">
        <v>6</v>
      </c>
    </row>
    <row r="44" spans="1:9" s="4" customFormat="1" x14ac:dyDescent="0.25">
      <c r="A44" s="57" t="s">
        <v>347</v>
      </c>
      <c r="B44" s="58" t="s">
        <v>348</v>
      </c>
      <c r="C44" s="58" t="s">
        <v>11</v>
      </c>
      <c r="D44" s="58">
        <v>1</v>
      </c>
      <c r="E44" s="20" t="s">
        <v>350</v>
      </c>
      <c r="F44" s="19">
        <v>43335</v>
      </c>
      <c r="G44" s="18" t="s">
        <v>352</v>
      </c>
      <c r="H44" s="20" t="s">
        <v>30</v>
      </c>
      <c r="I44" s="20" t="s">
        <v>30</v>
      </c>
    </row>
    <row r="45" spans="1:9" s="4" customFormat="1" x14ac:dyDescent="0.25">
      <c r="A45" s="52" t="s">
        <v>349</v>
      </c>
      <c r="B45" s="46" t="s">
        <v>348</v>
      </c>
      <c r="C45" s="46" t="s">
        <v>12</v>
      </c>
      <c r="D45" s="46">
        <v>2</v>
      </c>
      <c r="E45" s="20" t="s">
        <v>351</v>
      </c>
      <c r="F45" s="19">
        <v>43641</v>
      </c>
      <c r="G45" s="18" t="s">
        <v>383</v>
      </c>
      <c r="H45" s="20" t="s">
        <v>30</v>
      </c>
      <c r="I45" s="20" t="s">
        <v>30</v>
      </c>
    </row>
    <row r="46" spans="1:9" s="4" customFormat="1" x14ac:dyDescent="0.25">
      <c r="A46" s="62"/>
      <c r="B46" s="62"/>
      <c r="C46" s="62"/>
      <c r="D46" s="62"/>
      <c r="E46" s="63"/>
      <c r="F46" s="64"/>
      <c r="G46" s="65"/>
      <c r="H46" s="63"/>
      <c r="I46" s="63"/>
    </row>
    <row r="47" spans="1:9" ht="15.75" x14ac:dyDescent="0.25">
      <c r="A47" s="6" t="s">
        <v>250</v>
      </c>
      <c r="B47" s="6"/>
      <c r="C47" s="4"/>
      <c r="D47" s="4"/>
      <c r="E47" s="4"/>
      <c r="F47" s="4"/>
      <c r="G47" s="4"/>
      <c r="H47" s="4"/>
      <c r="I47" s="4"/>
    </row>
    <row r="48" spans="1:9" x14ac:dyDescent="0.25">
      <c r="A48" s="17" t="s">
        <v>2</v>
      </c>
      <c r="B48" s="17" t="s">
        <v>14</v>
      </c>
      <c r="C48" s="17" t="s">
        <v>3</v>
      </c>
      <c r="D48" s="17" t="s">
        <v>4</v>
      </c>
      <c r="E48" s="17" t="s">
        <v>5</v>
      </c>
      <c r="F48" s="17" t="s">
        <v>25</v>
      </c>
      <c r="G48" s="17" t="s">
        <v>53</v>
      </c>
      <c r="H48" s="17" t="s">
        <v>23</v>
      </c>
      <c r="I48" s="17" t="s">
        <v>6</v>
      </c>
    </row>
    <row r="49" spans="1:9" s="4" customFormat="1" x14ac:dyDescent="0.25">
      <c r="A49" s="66" t="s">
        <v>353</v>
      </c>
      <c r="B49" s="58" t="s">
        <v>348</v>
      </c>
      <c r="C49" s="58" t="s">
        <v>11</v>
      </c>
      <c r="D49" s="58">
        <v>1</v>
      </c>
      <c r="E49" s="20" t="s">
        <v>354</v>
      </c>
      <c r="F49" s="19">
        <v>43623</v>
      </c>
      <c r="G49" s="56" t="s">
        <v>375</v>
      </c>
      <c r="H49" s="20" t="s">
        <v>30</v>
      </c>
      <c r="I49" s="20" t="s">
        <v>30</v>
      </c>
    </row>
    <row r="50" spans="1:9" s="4" customFormat="1" x14ac:dyDescent="0.25">
      <c r="A50" s="66" t="s">
        <v>586</v>
      </c>
      <c r="B50" s="58" t="s">
        <v>348</v>
      </c>
      <c r="C50" s="58" t="s">
        <v>12</v>
      </c>
      <c r="D50" s="58">
        <v>2</v>
      </c>
      <c r="E50" s="20" t="s">
        <v>587</v>
      </c>
      <c r="F50" s="19">
        <v>44078</v>
      </c>
      <c r="G50" s="56" t="s">
        <v>588</v>
      </c>
      <c r="H50" s="20" t="s">
        <v>30</v>
      </c>
      <c r="I50" s="20" t="s">
        <v>30</v>
      </c>
    </row>
    <row r="51" spans="1:9" x14ac:dyDescent="0.25">
      <c r="A51" s="62"/>
      <c r="B51" s="32"/>
      <c r="C51" s="37"/>
      <c r="D51" s="37"/>
      <c r="E51" s="33"/>
      <c r="F51" s="34"/>
      <c r="G51" s="35"/>
      <c r="H51" s="33"/>
      <c r="I51" s="33"/>
    </row>
    <row r="52" spans="1:9" ht="15.75" x14ac:dyDescent="0.25">
      <c r="A52" s="6" t="s">
        <v>82</v>
      </c>
      <c r="B52" s="6"/>
      <c r="C52" s="4"/>
      <c r="D52" s="4"/>
      <c r="E52" s="4"/>
      <c r="F52" s="4"/>
      <c r="G52" s="4"/>
      <c r="H52" s="4"/>
      <c r="I52" s="4"/>
    </row>
    <row r="53" spans="1:9" x14ac:dyDescent="0.25">
      <c r="A53" s="17" t="s">
        <v>2</v>
      </c>
      <c r="B53" s="17" t="s">
        <v>14</v>
      </c>
      <c r="C53" s="17" t="s">
        <v>3</v>
      </c>
      <c r="D53" s="17" t="s">
        <v>4</v>
      </c>
      <c r="E53" s="17" t="s">
        <v>5</v>
      </c>
      <c r="F53" s="17" t="s">
        <v>25</v>
      </c>
      <c r="G53" s="17" t="s">
        <v>53</v>
      </c>
      <c r="H53" s="17" t="s">
        <v>23</v>
      </c>
      <c r="I53" s="17" t="s">
        <v>6</v>
      </c>
    </row>
    <row r="54" spans="1:9" s="4" customFormat="1" x14ac:dyDescent="0.25">
      <c r="A54" s="57" t="s">
        <v>355</v>
      </c>
      <c r="B54" s="58" t="s">
        <v>348</v>
      </c>
      <c r="C54" s="58" t="s">
        <v>11</v>
      </c>
      <c r="D54" s="58">
        <v>1</v>
      </c>
      <c r="E54" s="20" t="s">
        <v>356</v>
      </c>
      <c r="F54" s="19">
        <v>43437</v>
      </c>
      <c r="G54" s="56" t="s">
        <v>376</v>
      </c>
      <c r="H54" s="20" t="s">
        <v>30</v>
      </c>
      <c r="I54" s="20" t="s">
        <v>30</v>
      </c>
    </row>
    <row r="55" spans="1:9" x14ac:dyDescent="0.25">
      <c r="A55" s="36"/>
      <c r="B55" s="32"/>
      <c r="C55" s="37"/>
      <c r="D55" s="37"/>
      <c r="E55" s="33"/>
      <c r="F55" s="34"/>
      <c r="G55" s="35"/>
      <c r="H55" s="33"/>
      <c r="I55" s="33"/>
    </row>
    <row r="56" spans="1:9" ht="15.75" x14ac:dyDescent="0.25">
      <c r="A56" s="6" t="s">
        <v>81</v>
      </c>
      <c r="B56" s="6"/>
      <c r="C56" s="4"/>
      <c r="D56" s="4"/>
      <c r="E56" s="4"/>
      <c r="F56" s="4"/>
      <c r="G56" s="4"/>
      <c r="H56" s="4"/>
      <c r="I56" s="4"/>
    </row>
    <row r="57" spans="1:9" x14ac:dyDescent="0.25">
      <c r="A57" s="17" t="s">
        <v>2</v>
      </c>
      <c r="B57" s="17" t="s">
        <v>14</v>
      </c>
      <c r="C57" s="17" t="s">
        <v>3</v>
      </c>
      <c r="D57" s="17" t="s">
        <v>4</v>
      </c>
      <c r="E57" s="17" t="s">
        <v>5</v>
      </c>
      <c r="F57" s="17" t="s">
        <v>25</v>
      </c>
      <c r="G57" s="17" t="s">
        <v>53</v>
      </c>
      <c r="H57" s="17" t="s">
        <v>23</v>
      </c>
      <c r="I57" s="17" t="s">
        <v>6</v>
      </c>
    </row>
    <row r="58" spans="1:9" s="4" customFormat="1" x14ac:dyDescent="0.25">
      <c r="A58" s="57" t="s">
        <v>357</v>
      </c>
      <c r="B58" s="58" t="s">
        <v>348</v>
      </c>
      <c r="C58" s="58" t="s">
        <v>11</v>
      </c>
      <c r="D58" s="58">
        <v>1</v>
      </c>
      <c r="E58" s="20" t="s">
        <v>350</v>
      </c>
      <c r="F58" s="19">
        <v>43335</v>
      </c>
      <c r="G58" s="18" t="s">
        <v>358</v>
      </c>
      <c r="H58" s="20" t="s">
        <v>30</v>
      </c>
      <c r="I58" s="20" t="s">
        <v>30</v>
      </c>
    </row>
    <row r="59" spans="1:9" s="4" customFormat="1" x14ac:dyDescent="0.25">
      <c r="A59" s="57" t="s">
        <v>757</v>
      </c>
      <c r="B59" s="58" t="s">
        <v>336</v>
      </c>
      <c r="C59" s="58" t="s">
        <v>12</v>
      </c>
      <c r="D59" s="58">
        <v>2</v>
      </c>
      <c r="E59" s="20" t="s">
        <v>760</v>
      </c>
      <c r="F59" s="19">
        <v>44179</v>
      </c>
      <c r="G59" s="45" t="s">
        <v>753</v>
      </c>
      <c r="H59" s="20" t="s">
        <v>30</v>
      </c>
      <c r="I59" s="20" t="s">
        <v>30</v>
      </c>
    </row>
    <row r="60" spans="1:9" x14ac:dyDescent="0.25">
      <c r="A60" s="36"/>
      <c r="B60" s="32"/>
      <c r="C60" s="37"/>
      <c r="D60" s="37"/>
      <c r="E60" s="33"/>
      <c r="F60" s="34"/>
      <c r="G60" s="35"/>
      <c r="H60" s="33"/>
      <c r="I60" s="33"/>
    </row>
    <row r="61" spans="1:9" ht="15.75" x14ac:dyDescent="0.25">
      <c r="A61" s="6" t="s">
        <v>85</v>
      </c>
      <c r="B61" s="6"/>
      <c r="C61" s="4"/>
      <c r="D61" s="4"/>
      <c r="E61" s="4"/>
      <c r="F61" s="4"/>
      <c r="G61" s="4"/>
      <c r="H61" s="4"/>
      <c r="I61" s="4"/>
    </row>
    <row r="62" spans="1:9" x14ac:dyDescent="0.25">
      <c r="A62" s="17" t="s">
        <v>2</v>
      </c>
      <c r="B62" s="17" t="s">
        <v>14</v>
      </c>
      <c r="C62" s="17" t="s">
        <v>3</v>
      </c>
      <c r="D62" s="17" t="s">
        <v>4</v>
      </c>
      <c r="E62" s="17" t="s">
        <v>5</v>
      </c>
      <c r="F62" s="17" t="s">
        <v>25</v>
      </c>
      <c r="G62" s="17" t="s">
        <v>53</v>
      </c>
      <c r="H62" s="17" t="s">
        <v>23</v>
      </c>
      <c r="I62" s="17" t="s">
        <v>6</v>
      </c>
    </row>
    <row r="63" spans="1:9" x14ac:dyDescent="0.25">
      <c r="A63" s="57" t="s">
        <v>359</v>
      </c>
      <c r="B63" s="58" t="s">
        <v>360</v>
      </c>
      <c r="C63" s="58" t="s">
        <v>11</v>
      </c>
      <c r="D63" s="58">
        <v>1</v>
      </c>
      <c r="E63" s="21" t="s">
        <v>369</v>
      </c>
      <c r="F63" s="12">
        <v>43364</v>
      </c>
      <c r="G63" s="18" t="s">
        <v>384</v>
      </c>
      <c r="H63" s="21" t="s">
        <v>30</v>
      </c>
      <c r="I63" s="21" t="s">
        <v>30</v>
      </c>
    </row>
    <row r="64" spans="1:9" s="51" customFormat="1" x14ac:dyDescent="0.25">
      <c r="A64" s="83" t="s">
        <v>367</v>
      </c>
      <c r="B64" s="78" t="s">
        <v>30</v>
      </c>
      <c r="C64" s="73" t="s">
        <v>12</v>
      </c>
      <c r="D64" s="73" t="s">
        <v>30</v>
      </c>
      <c r="E64" s="27" t="s">
        <v>339</v>
      </c>
      <c r="F64" s="28">
        <v>43437</v>
      </c>
      <c r="G64" s="29" t="s">
        <v>432</v>
      </c>
      <c r="H64" s="27" t="s">
        <v>370</v>
      </c>
      <c r="I64" s="28" t="s">
        <v>454</v>
      </c>
    </row>
    <row r="65" spans="1:9" x14ac:dyDescent="0.25">
      <c r="A65" s="52" t="s">
        <v>361</v>
      </c>
      <c r="B65" s="59" t="s">
        <v>326</v>
      </c>
      <c r="C65" s="46" t="s">
        <v>13</v>
      </c>
      <c r="D65" s="46">
        <v>2</v>
      </c>
      <c r="E65" s="21" t="s">
        <v>371</v>
      </c>
      <c r="F65" s="12">
        <v>43448</v>
      </c>
      <c r="G65" s="18" t="s">
        <v>385</v>
      </c>
      <c r="H65" s="21" t="s">
        <v>30</v>
      </c>
      <c r="I65" s="21" t="s">
        <v>30</v>
      </c>
    </row>
    <row r="66" spans="1:9" x14ac:dyDescent="0.25">
      <c r="A66" s="115" t="s">
        <v>478</v>
      </c>
      <c r="B66" s="116" t="s">
        <v>360</v>
      </c>
      <c r="C66" s="98" t="s">
        <v>21</v>
      </c>
      <c r="D66" s="98" t="s">
        <v>22</v>
      </c>
      <c r="E66" s="20" t="s">
        <v>479</v>
      </c>
      <c r="F66" s="19">
        <v>43879</v>
      </c>
      <c r="G66" s="56" t="s">
        <v>483</v>
      </c>
      <c r="H66" s="20" t="s">
        <v>30</v>
      </c>
      <c r="I66" s="20" t="s">
        <v>30</v>
      </c>
    </row>
    <row r="67" spans="1:9" x14ac:dyDescent="0.25">
      <c r="A67" s="52" t="s">
        <v>362</v>
      </c>
      <c r="B67" s="59" t="s">
        <v>326</v>
      </c>
      <c r="C67" s="46" t="s">
        <v>59</v>
      </c>
      <c r="D67" s="46">
        <v>4</v>
      </c>
      <c r="E67" s="21" t="s">
        <v>345</v>
      </c>
      <c r="F67" s="12">
        <v>43773</v>
      </c>
      <c r="G67" s="18" t="s">
        <v>373</v>
      </c>
      <c r="H67" s="21" t="s">
        <v>30</v>
      </c>
      <c r="I67" s="21" t="s">
        <v>30</v>
      </c>
    </row>
    <row r="68" spans="1:9" x14ac:dyDescent="0.25">
      <c r="A68" s="52" t="s">
        <v>363</v>
      </c>
      <c r="B68" s="59" t="s">
        <v>364</v>
      </c>
      <c r="C68" s="23" t="s">
        <v>460</v>
      </c>
      <c r="D68" s="23" t="s">
        <v>459</v>
      </c>
      <c r="E68" s="21" t="s">
        <v>372</v>
      </c>
      <c r="F68" s="12">
        <v>43808</v>
      </c>
      <c r="G68" s="18" t="s">
        <v>386</v>
      </c>
      <c r="H68" s="21" t="s">
        <v>30</v>
      </c>
      <c r="I68" s="21" t="s">
        <v>30</v>
      </c>
    </row>
    <row r="69" spans="1:9" x14ac:dyDescent="0.25">
      <c r="A69" s="52" t="s">
        <v>365</v>
      </c>
      <c r="B69" s="21" t="s">
        <v>336</v>
      </c>
      <c r="C69" s="46" t="s">
        <v>29</v>
      </c>
      <c r="D69" s="46">
        <v>6</v>
      </c>
      <c r="E69" s="47" t="s">
        <v>452</v>
      </c>
      <c r="F69" s="48">
        <v>43790</v>
      </c>
      <c r="G69" s="45" t="s">
        <v>368</v>
      </c>
      <c r="H69" s="47" t="s">
        <v>30</v>
      </c>
      <c r="I69" s="47" t="s">
        <v>30</v>
      </c>
    </row>
    <row r="70" spans="1:9" x14ac:dyDescent="0.25">
      <c r="A70" s="52" t="s">
        <v>366</v>
      </c>
      <c r="B70" s="21" t="s">
        <v>336</v>
      </c>
      <c r="C70" s="46" t="s">
        <v>277</v>
      </c>
      <c r="D70" s="46">
        <v>7</v>
      </c>
      <c r="E70" s="47" t="s">
        <v>453</v>
      </c>
      <c r="F70" s="48">
        <v>43790</v>
      </c>
      <c r="G70" s="45" t="s">
        <v>466</v>
      </c>
      <c r="H70" s="47" t="s">
        <v>30</v>
      </c>
      <c r="I70" s="47" t="s">
        <v>30</v>
      </c>
    </row>
    <row r="71" spans="1:9" x14ac:dyDescent="0.25">
      <c r="A71" s="115" t="s">
        <v>481</v>
      </c>
      <c r="B71" s="116" t="s">
        <v>360</v>
      </c>
      <c r="C71" s="98" t="s">
        <v>46</v>
      </c>
      <c r="D71" s="98" t="s">
        <v>44</v>
      </c>
      <c r="E71" s="20" t="s">
        <v>479</v>
      </c>
      <c r="F71" s="19">
        <v>43879</v>
      </c>
      <c r="G71" s="18" t="s">
        <v>482</v>
      </c>
      <c r="H71" s="20" t="s">
        <v>30</v>
      </c>
      <c r="I71" s="20" t="s">
        <v>30</v>
      </c>
    </row>
    <row r="72" spans="1:9" x14ac:dyDescent="0.25">
      <c r="A72" s="83" t="s">
        <v>475</v>
      </c>
      <c r="B72" s="78" t="s">
        <v>30</v>
      </c>
      <c r="C72" s="88" t="s">
        <v>28</v>
      </c>
      <c r="D72" s="114" t="s">
        <v>30</v>
      </c>
      <c r="E72" s="27" t="s">
        <v>30</v>
      </c>
      <c r="F72" s="28" t="s">
        <v>30</v>
      </c>
      <c r="G72" s="29" t="s">
        <v>118</v>
      </c>
      <c r="H72" s="27" t="s">
        <v>476</v>
      </c>
      <c r="I72" s="27" t="s">
        <v>477</v>
      </c>
    </row>
    <row r="73" spans="1:9" x14ac:dyDescent="0.25">
      <c r="A73" s="83" t="s">
        <v>484</v>
      </c>
      <c r="B73" s="27" t="s">
        <v>30</v>
      </c>
      <c r="C73" s="73" t="s">
        <v>275</v>
      </c>
      <c r="D73" s="73" t="s">
        <v>30</v>
      </c>
      <c r="E73" s="27" t="s">
        <v>485</v>
      </c>
      <c r="F73" s="28">
        <v>43879</v>
      </c>
      <c r="G73" s="118" t="s">
        <v>432</v>
      </c>
      <c r="H73" s="27" t="s">
        <v>496</v>
      </c>
      <c r="I73" s="27" t="s">
        <v>497</v>
      </c>
    </row>
    <row r="74" spans="1:9" x14ac:dyDescent="0.25">
      <c r="A74" s="52" t="s">
        <v>499</v>
      </c>
      <c r="B74" s="21" t="s">
        <v>326</v>
      </c>
      <c r="C74" s="46" t="s">
        <v>278</v>
      </c>
      <c r="D74" s="46">
        <v>9</v>
      </c>
      <c r="E74" s="47" t="s">
        <v>498</v>
      </c>
      <c r="F74" s="48">
        <v>43908</v>
      </c>
      <c r="G74" s="56" t="s">
        <v>480</v>
      </c>
      <c r="H74" s="47" t="s">
        <v>30</v>
      </c>
      <c r="I74" s="47" t="s">
        <v>30</v>
      </c>
    </row>
    <row r="75" spans="1:9" x14ac:dyDescent="0.25">
      <c r="A75" s="115" t="s">
        <v>618</v>
      </c>
      <c r="B75" s="20" t="s">
        <v>360</v>
      </c>
      <c r="C75" s="117" t="s">
        <v>279</v>
      </c>
      <c r="D75" s="117">
        <v>10</v>
      </c>
      <c r="E75" s="20" t="s">
        <v>620</v>
      </c>
      <c r="F75" s="19">
        <v>44130</v>
      </c>
      <c r="G75" s="56" t="s">
        <v>621</v>
      </c>
      <c r="H75" s="20" t="s">
        <v>30</v>
      </c>
      <c r="I75" s="20" t="s">
        <v>30</v>
      </c>
    </row>
    <row r="76" spans="1:9" x14ac:dyDescent="0.25">
      <c r="A76" s="83" t="s">
        <v>619</v>
      </c>
      <c r="B76" s="27" t="s">
        <v>30</v>
      </c>
      <c r="C76" s="73" t="s">
        <v>281</v>
      </c>
      <c r="D76" s="73" t="s">
        <v>30</v>
      </c>
      <c r="E76" s="27" t="s">
        <v>620</v>
      </c>
      <c r="F76" s="28">
        <v>44130</v>
      </c>
      <c r="G76" s="118" t="s">
        <v>432</v>
      </c>
      <c r="H76" s="27" t="s">
        <v>682</v>
      </c>
      <c r="I76" s="27" t="s">
        <v>680</v>
      </c>
    </row>
    <row r="77" spans="1:9" x14ac:dyDescent="0.25">
      <c r="A77" s="115" t="s">
        <v>684</v>
      </c>
      <c r="B77" s="128" t="s">
        <v>711</v>
      </c>
      <c r="C77" s="116" t="s">
        <v>427</v>
      </c>
      <c r="D77" s="116">
        <v>11</v>
      </c>
      <c r="E77" s="128" t="s">
        <v>685</v>
      </c>
      <c r="F77" s="130">
        <v>44145</v>
      </c>
      <c r="G77" s="129" t="s">
        <v>686</v>
      </c>
      <c r="H77" s="128" t="s">
        <v>30</v>
      </c>
      <c r="I77" s="128" t="s">
        <v>30</v>
      </c>
    </row>
    <row r="78" spans="1:9" x14ac:dyDescent="0.25">
      <c r="A78" s="115" t="s">
        <v>683</v>
      </c>
      <c r="B78" s="128" t="s">
        <v>711</v>
      </c>
      <c r="C78" s="116" t="s">
        <v>522</v>
      </c>
      <c r="D78" s="116">
        <v>12</v>
      </c>
      <c r="E78" s="128" t="s">
        <v>708</v>
      </c>
      <c r="F78" s="130">
        <v>44146</v>
      </c>
      <c r="G78" s="129" t="s">
        <v>622</v>
      </c>
      <c r="H78" s="128" t="s">
        <v>30</v>
      </c>
      <c r="I78" s="128" t="s">
        <v>30</v>
      </c>
    </row>
    <row r="79" spans="1:9" x14ac:dyDescent="0.25">
      <c r="A79" s="115" t="s">
        <v>743</v>
      </c>
      <c r="B79" s="116" t="s">
        <v>615</v>
      </c>
      <c r="C79" s="135" t="s">
        <v>430</v>
      </c>
      <c r="D79" s="23" t="s">
        <v>547</v>
      </c>
      <c r="E79" s="20" t="s">
        <v>744</v>
      </c>
      <c r="F79" s="19">
        <v>44179</v>
      </c>
      <c r="G79" s="18" t="s">
        <v>745</v>
      </c>
      <c r="H79" s="20" t="s">
        <v>30</v>
      </c>
      <c r="I79" s="20" t="s">
        <v>30</v>
      </c>
    </row>
    <row r="80" spans="1:9" x14ac:dyDescent="0.25">
      <c r="A80" s="115" t="s">
        <v>746</v>
      </c>
      <c r="B80" s="21" t="s">
        <v>336</v>
      </c>
      <c r="C80" s="117" t="s">
        <v>660</v>
      </c>
      <c r="D80" s="117">
        <v>14</v>
      </c>
      <c r="E80" s="20" t="s">
        <v>761</v>
      </c>
      <c r="F80" s="19">
        <v>44179</v>
      </c>
      <c r="G80" s="45" t="s">
        <v>753</v>
      </c>
      <c r="H80" s="20" t="s">
        <v>30</v>
      </c>
      <c r="I80" s="20" t="s">
        <v>30</v>
      </c>
    </row>
    <row r="81" spans="1:9" x14ac:dyDescent="0.25">
      <c r="A81" s="115" t="s">
        <v>747</v>
      </c>
      <c r="B81" s="21" t="s">
        <v>336</v>
      </c>
      <c r="C81" s="117" t="s">
        <v>661</v>
      </c>
      <c r="D81" s="117">
        <v>15</v>
      </c>
      <c r="E81" s="20" t="s">
        <v>762</v>
      </c>
      <c r="F81" s="19">
        <v>44179</v>
      </c>
      <c r="G81" s="45" t="s">
        <v>754</v>
      </c>
      <c r="H81" s="20" t="s">
        <v>30</v>
      </c>
      <c r="I81" s="20" t="s">
        <v>30</v>
      </c>
    </row>
    <row r="82" spans="1:9" x14ac:dyDescent="0.25">
      <c r="A82" s="115" t="s">
        <v>748</v>
      </c>
      <c r="B82" s="21" t="s">
        <v>336</v>
      </c>
      <c r="C82" s="117" t="s">
        <v>662</v>
      </c>
      <c r="D82" s="117">
        <v>16</v>
      </c>
      <c r="E82" s="20" t="s">
        <v>763</v>
      </c>
      <c r="F82" s="19">
        <v>44179</v>
      </c>
      <c r="G82" s="45" t="s">
        <v>754</v>
      </c>
      <c r="H82" s="20" t="s">
        <v>30</v>
      </c>
      <c r="I82" s="20" t="s">
        <v>30</v>
      </c>
    </row>
    <row r="83" spans="1:9" x14ac:dyDescent="0.25">
      <c r="A83" s="115" t="s">
        <v>749</v>
      </c>
      <c r="B83" s="21" t="s">
        <v>336</v>
      </c>
      <c r="C83" s="117" t="s">
        <v>695</v>
      </c>
      <c r="D83" s="117">
        <v>17</v>
      </c>
      <c r="E83" s="20" t="s">
        <v>764</v>
      </c>
      <c r="F83" s="19">
        <v>44179</v>
      </c>
      <c r="G83" s="45" t="s">
        <v>754</v>
      </c>
      <c r="H83" s="20" t="s">
        <v>30</v>
      </c>
      <c r="I83" s="20" t="s">
        <v>30</v>
      </c>
    </row>
    <row r="84" spans="1:9" x14ac:dyDescent="0.25">
      <c r="A84" s="115" t="s">
        <v>750</v>
      </c>
      <c r="B84" s="21" t="s">
        <v>336</v>
      </c>
      <c r="C84" s="136" t="s">
        <v>431</v>
      </c>
      <c r="D84" s="136" t="s">
        <v>752</v>
      </c>
      <c r="E84" s="128" t="s">
        <v>765</v>
      </c>
      <c r="F84" s="19">
        <v>44179</v>
      </c>
      <c r="G84" s="45" t="s">
        <v>754</v>
      </c>
      <c r="H84" s="128" t="s">
        <v>30</v>
      </c>
      <c r="I84" s="128" t="s">
        <v>30</v>
      </c>
    </row>
    <row r="85" spans="1:9" s="50" customFormat="1" x14ac:dyDescent="0.25">
      <c r="A85" s="115" t="s">
        <v>751</v>
      </c>
      <c r="B85" s="21" t="s">
        <v>336</v>
      </c>
      <c r="C85" s="116" t="s">
        <v>733</v>
      </c>
      <c r="D85" s="116">
        <v>19</v>
      </c>
      <c r="E85" s="128" t="s">
        <v>766</v>
      </c>
      <c r="F85" s="19">
        <v>44179</v>
      </c>
      <c r="G85" s="45" t="s">
        <v>753</v>
      </c>
      <c r="H85" s="128" t="s">
        <v>30</v>
      </c>
      <c r="I85" s="128" t="s">
        <v>30</v>
      </c>
    </row>
    <row r="87" spans="1:9" ht="15.75" x14ac:dyDescent="0.25">
      <c r="A87" s="6" t="s">
        <v>200</v>
      </c>
      <c r="B87" s="6"/>
      <c r="C87" s="4"/>
      <c r="D87" s="4"/>
      <c r="E87" s="4"/>
      <c r="F87" s="4"/>
      <c r="G87" s="4"/>
      <c r="H87" s="4"/>
      <c r="I87" s="4"/>
    </row>
    <row r="88" spans="1:9" x14ac:dyDescent="0.25">
      <c r="A88" s="17" t="s">
        <v>2</v>
      </c>
      <c r="B88" s="17" t="s">
        <v>14</v>
      </c>
      <c r="C88" s="17" t="s">
        <v>3</v>
      </c>
      <c r="D88" s="17" t="s">
        <v>4</v>
      </c>
      <c r="E88" s="17" t="s">
        <v>5</v>
      </c>
      <c r="F88" s="17" t="s">
        <v>25</v>
      </c>
      <c r="G88" s="17" t="s">
        <v>53</v>
      </c>
      <c r="H88" s="17" t="s">
        <v>23</v>
      </c>
      <c r="I88" s="17" t="s">
        <v>6</v>
      </c>
    </row>
    <row r="89" spans="1:9" s="51" customFormat="1" x14ac:dyDescent="0.25">
      <c r="A89" s="84" t="s">
        <v>388</v>
      </c>
      <c r="B89" s="27" t="s">
        <v>30</v>
      </c>
      <c r="C89" s="27" t="s">
        <v>11</v>
      </c>
      <c r="D89" s="27" t="s">
        <v>30</v>
      </c>
      <c r="E89" s="27" t="s">
        <v>354</v>
      </c>
      <c r="F89" s="28">
        <v>43623</v>
      </c>
      <c r="G89" s="29" t="s">
        <v>145</v>
      </c>
      <c r="H89" s="27" t="s">
        <v>389</v>
      </c>
      <c r="I89" s="28" t="s">
        <v>454</v>
      </c>
    </row>
    <row r="90" spans="1:9" s="4" customFormat="1" x14ac:dyDescent="0.25">
      <c r="A90" s="79" t="s">
        <v>387</v>
      </c>
      <c r="B90" s="20" t="s">
        <v>348</v>
      </c>
      <c r="C90" s="20" t="s">
        <v>12</v>
      </c>
      <c r="D90" s="20">
        <v>1</v>
      </c>
      <c r="E90" s="20" t="s">
        <v>390</v>
      </c>
      <c r="F90" s="19">
        <v>43630</v>
      </c>
      <c r="G90" s="18" t="s">
        <v>391</v>
      </c>
      <c r="H90" s="20" t="s">
        <v>30</v>
      </c>
      <c r="I90" s="20" t="s">
        <v>30</v>
      </c>
    </row>
    <row r="91" spans="1:9" s="4" customFormat="1" x14ac:dyDescent="0.25">
      <c r="A91" s="123" t="s">
        <v>507</v>
      </c>
      <c r="B91" s="88" t="s">
        <v>30</v>
      </c>
      <c r="C91" s="88" t="s">
        <v>13</v>
      </c>
      <c r="D91" s="88" t="s">
        <v>30</v>
      </c>
      <c r="E91" s="88" t="s">
        <v>508</v>
      </c>
      <c r="F91" s="89">
        <v>43966</v>
      </c>
      <c r="G91" s="29" t="s">
        <v>395</v>
      </c>
      <c r="H91" s="88" t="s">
        <v>541</v>
      </c>
      <c r="I91" s="88" t="s">
        <v>542</v>
      </c>
    </row>
    <row r="92" spans="1:9" s="4" customFormat="1" x14ac:dyDescent="0.25">
      <c r="A92" s="82" t="s">
        <v>540</v>
      </c>
      <c r="B92" s="21" t="s">
        <v>348</v>
      </c>
      <c r="C92" s="21" t="s">
        <v>59</v>
      </c>
      <c r="D92" s="20">
        <v>2</v>
      </c>
      <c r="E92" s="21" t="s">
        <v>558</v>
      </c>
      <c r="F92" s="19">
        <v>43969</v>
      </c>
      <c r="G92" s="22" t="s">
        <v>509</v>
      </c>
      <c r="H92" s="20" t="s">
        <v>30</v>
      </c>
      <c r="I92" s="20" t="s">
        <v>30</v>
      </c>
    </row>
    <row r="93" spans="1:9" x14ac:dyDescent="0.25">
      <c r="A93" s="82" t="s">
        <v>623</v>
      </c>
      <c r="B93" s="21" t="s">
        <v>348</v>
      </c>
      <c r="C93" s="21" t="s">
        <v>28</v>
      </c>
      <c r="D93" s="20">
        <v>3</v>
      </c>
      <c r="E93" s="21" t="s">
        <v>626</v>
      </c>
      <c r="F93" s="19">
        <v>44130</v>
      </c>
      <c r="G93" s="22" t="s">
        <v>625</v>
      </c>
      <c r="H93" s="20" t="s">
        <v>30</v>
      </c>
      <c r="I93" s="20" t="s">
        <v>30</v>
      </c>
    </row>
    <row r="94" spans="1:9" x14ac:dyDescent="0.25">
      <c r="A94" s="124" t="s">
        <v>624</v>
      </c>
    </row>
  </sheetData>
  <phoneticPr fontId="35" type="noConversion"/>
  <pageMargins left="0.51181102362204722" right="0.51181102362204722" top="0.78740157480314965" bottom="0.78740157480314965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7"/>
  <sheetViews>
    <sheetView topLeftCell="A28" workbookViewId="0">
      <selection activeCell="B60" sqref="B60"/>
    </sheetView>
  </sheetViews>
  <sheetFormatPr defaultRowHeight="15" x14ac:dyDescent="0.25"/>
  <cols>
    <col min="1" max="1" width="44.42578125" customWidth="1"/>
    <col min="2" max="2" width="22" customWidth="1"/>
    <col min="3" max="3" width="14.85546875" bestFit="1" customWidth="1"/>
    <col min="4" max="4" width="15.85546875" bestFit="1" customWidth="1"/>
    <col min="5" max="5" width="18.85546875" bestFit="1" customWidth="1"/>
    <col min="6" max="6" width="27" bestFit="1" customWidth="1"/>
    <col min="7" max="7" width="76.42578125" customWidth="1"/>
    <col min="8" max="8" width="25.140625" bestFit="1" customWidth="1"/>
    <col min="9" max="9" width="18.140625" bestFit="1" customWidth="1"/>
  </cols>
  <sheetData>
    <row r="1" spans="1:9" x14ac:dyDescent="0.25">
      <c r="A1" s="1" t="str">
        <f>'SEDE DO TRF5'!A1</f>
        <v>Atualizada em 31/12/2020</v>
      </c>
      <c r="B1" s="1"/>
      <c r="C1" s="4"/>
      <c r="D1" s="4"/>
      <c r="E1" s="4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21" x14ac:dyDescent="0.35">
      <c r="A3" s="7" t="s">
        <v>0</v>
      </c>
      <c r="B3" s="5"/>
      <c r="C3" s="4"/>
      <c r="D3" s="4"/>
      <c r="E3" s="4"/>
      <c r="F3" s="4"/>
      <c r="G3" s="4"/>
      <c r="H3" s="4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18.75" x14ac:dyDescent="0.3">
      <c r="A5" s="8" t="s">
        <v>1</v>
      </c>
      <c r="B5" s="2"/>
      <c r="C5" s="3"/>
      <c r="D5" s="4"/>
      <c r="E5" s="4"/>
      <c r="F5" s="4"/>
      <c r="G5" s="4"/>
      <c r="H5" s="4"/>
      <c r="I5" s="4"/>
    </row>
    <row r="6" spans="1:9" ht="18.75" x14ac:dyDescent="0.3">
      <c r="A6" s="2" t="s">
        <v>597</v>
      </c>
      <c r="B6" s="2"/>
      <c r="C6" s="3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15.75" x14ac:dyDescent="0.25">
      <c r="A9" s="6" t="s">
        <v>84</v>
      </c>
      <c r="B9" s="6"/>
      <c r="C9" s="4"/>
      <c r="D9" s="4"/>
      <c r="E9" s="4"/>
      <c r="F9" s="4"/>
      <c r="G9" s="4"/>
      <c r="H9" s="4"/>
      <c r="I9" s="4"/>
    </row>
    <row r="10" spans="1:9" x14ac:dyDescent="0.25">
      <c r="A10" s="17" t="s">
        <v>2</v>
      </c>
      <c r="B10" s="17" t="s">
        <v>14</v>
      </c>
      <c r="C10" s="17" t="s">
        <v>3</v>
      </c>
      <c r="D10" s="17" t="s">
        <v>4</v>
      </c>
      <c r="E10" s="17" t="s">
        <v>5</v>
      </c>
      <c r="F10" s="17" t="s">
        <v>25</v>
      </c>
      <c r="G10" s="17" t="s">
        <v>53</v>
      </c>
      <c r="H10" s="17" t="s">
        <v>23</v>
      </c>
      <c r="I10" s="17" t="s">
        <v>6</v>
      </c>
    </row>
    <row r="11" spans="1:9" x14ac:dyDescent="0.25">
      <c r="A11" s="57" t="s">
        <v>121</v>
      </c>
      <c r="B11" s="90" t="s">
        <v>119</v>
      </c>
      <c r="C11" s="58" t="s">
        <v>11</v>
      </c>
      <c r="D11" s="58">
        <v>1</v>
      </c>
      <c r="E11" s="91" t="s">
        <v>124</v>
      </c>
      <c r="F11" s="92">
        <v>43335</v>
      </c>
      <c r="G11" s="93" t="s">
        <v>128</v>
      </c>
      <c r="H11" s="91" t="s">
        <v>30</v>
      </c>
      <c r="I11" s="91" t="s">
        <v>30</v>
      </c>
    </row>
    <row r="12" spans="1:9" s="50" customFormat="1" x14ac:dyDescent="0.25">
      <c r="A12" s="52" t="s">
        <v>122</v>
      </c>
      <c r="B12" s="15" t="s">
        <v>119</v>
      </c>
      <c r="C12" s="46" t="s">
        <v>12</v>
      </c>
      <c r="D12" s="46">
        <v>2</v>
      </c>
      <c r="E12" s="47" t="s">
        <v>125</v>
      </c>
      <c r="F12" s="48">
        <v>43389</v>
      </c>
      <c r="G12" s="22" t="s">
        <v>129</v>
      </c>
      <c r="H12" s="49" t="s">
        <v>30</v>
      </c>
      <c r="I12" s="47" t="s">
        <v>30</v>
      </c>
    </row>
    <row r="13" spans="1:9" x14ac:dyDescent="0.25">
      <c r="A13" s="53" t="s">
        <v>123</v>
      </c>
      <c r="B13" s="15" t="s">
        <v>119</v>
      </c>
      <c r="C13" s="10" t="s">
        <v>21</v>
      </c>
      <c r="D13" s="54" t="s">
        <v>22</v>
      </c>
      <c r="E13" s="21" t="s">
        <v>126</v>
      </c>
      <c r="F13" s="19">
        <v>43649</v>
      </c>
      <c r="G13" s="22" t="s">
        <v>127</v>
      </c>
      <c r="H13" s="21" t="s">
        <v>30</v>
      </c>
      <c r="I13" s="21" t="s">
        <v>30</v>
      </c>
    </row>
    <row r="14" spans="1:9" s="51" customFormat="1" x14ac:dyDescent="0.25">
      <c r="A14" s="24" t="s">
        <v>120</v>
      </c>
      <c r="B14" s="25" t="s">
        <v>30</v>
      </c>
      <c r="C14" s="26" t="s">
        <v>13</v>
      </c>
      <c r="D14" s="26" t="s">
        <v>30</v>
      </c>
      <c r="E14" s="27" t="s">
        <v>30</v>
      </c>
      <c r="F14" s="28" t="s">
        <v>30</v>
      </c>
      <c r="G14" s="29" t="s">
        <v>118</v>
      </c>
      <c r="H14" s="27" t="s">
        <v>403</v>
      </c>
      <c r="I14" s="27" t="s">
        <v>404</v>
      </c>
    </row>
    <row r="15" spans="1:9" s="4" customFormat="1" x14ac:dyDescent="0.25">
      <c r="A15" s="55" t="s">
        <v>130</v>
      </c>
      <c r="B15" s="15" t="s">
        <v>119</v>
      </c>
      <c r="C15" s="46" t="s">
        <v>59</v>
      </c>
      <c r="D15" s="46">
        <v>4</v>
      </c>
      <c r="E15" s="20" t="s">
        <v>131</v>
      </c>
      <c r="F15" s="19">
        <v>43679</v>
      </c>
      <c r="G15" s="22" t="s">
        <v>132</v>
      </c>
      <c r="H15" s="20" t="s">
        <v>30</v>
      </c>
      <c r="I15" s="20" t="s">
        <v>30</v>
      </c>
    </row>
    <row r="16" spans="1:9" s="4" customFormat="1" x14ac:dyDescent="0.25">
      <c r="A16" s="61"/>
      <c r="B16" s="32"/>
      <c r="C16" s="62"/>
      <c r="D16" s="62"/>
      <c r="E16" s="63"/>
      <c r="F16" s="64"/>
      <c r="G16" s="35"/>
      <c r="H16" s="63"/>
      <c r="I16" s="63"/>
    </row>
    <row r="17" spans="1:9" s="4" customFormat="1" ht="15.75" x14ac:dyDescent="0.25">
      <c r="A17" s="6" t="s">
        <v>229</v>
      </c>
      <c r="B17" s="6"/>
    </row>
    <row r="18" spans="1:9" s="4" customFormat="1" x14ac:dyDescent="0.25">
      <c r="A18" s="17" t="s">
        <v>2</v>
      </c>
      <c r="B18" s="17" t="s">
        <v>14</v>
      </c>
      <c r="C18" s="17" t="s">
        <v>3</v>
      </c>
      <c r="D18" s="17" t="s">
        <v>4</v>
      </c>
      <c r="E18" s="17" t="s">
        <v>5</v>
      </c>
      <c r="F18" s="17" t="s">
        <v>25</v>
      </c>
      <c r="G18" s="17" t="s">
        <v>53</v>
      </c>
      <c r="H18" s="17" t="s">
        <v>23</v>
      </c>
      <c r="I18" s="17" t="s">
        <v>6</v>
      </c>
    </row>
    <row r="19" spans="1:9" s="4" customFormat="1" x14ac:dyDescent="0.25">
      <c r="A19" s="82" t="s">
        <v>514</v>
      </c>
      <c r="B19" s="21" t="s">
        <v>119</v>
      </c>
      <c r="C19" s="21" t="s">
        <v>11</v>
      </c>
      <c r="D19" s="21">
        <v>1</v>
      </c>
      <c r="E19" s="21" t="s">
        <v>515</v>
      </c>
      <c r="F19" s="12">
        <v>43966</v>
      </c>
      <c r="G19" s="22" t="s">
        <v>516</v>
      </c>
      <c r="H19" s="21" t="s">
        <v>30</v>
      </c>
      <c r="I19" s="21" t="s">
        <v>30</v>
      </c>
    </row>
    <row r="20" spans="1:9" s="4" customFormat="1" x14ac:dyDescent="0.25">
      <c r="A20" s="61"/>
      <c r="B20" s="32"/>
      <c r="C20" s="62"/>
      <c r="D20" s="62"/>
      <c r="E20" s="63"/>
      <c r="F20" s="64"/>
      <c r="G20" s="35"/>
      <c r="H20" s="63"/>
      <c r="I20" s="63"/>
    </row>
    <row r="21" spans="1:9" s="4" customFormat="1" ht="15.75" x14ac:dyDescent="0.25">
      <c r="A21" s="6" t="s">
        <v>412</v>
      </c>
      <c r="B21" s="6"/>
    </row>
    <row r="22" spans="1:9" s="4" customFormat="1" x14ac:dyDescent="0.25">
      <c r="A22" s="17" t="s">
        <v>2</v>
      </c>
      <c r="B22" s="17" t="s">
        <v>14</v>
      </c>
      <c r="C22" s="17" t="s">
        <v>3</v>
      </c>
      <c r="D22" s="17" t="s">
        <v>4</v>
      </c>
      <c r="E22" s="17" t="s">
        <v>5</v>
      </c>
      <c r="F22" s="17" t="s">
        <v>25</v>
      </c>
      <c r="G22" s="17" t="s">
        <v>53</v>
      </c>
      <c r="H22" s="17" t="s">
        <v>23</v>
      </c>
      <c r="I22" s="17" t="s">
        <v>6</v>
      </c>
    </row>
    <row r="23" spans="1:9" s="4" customFormat="1" x14ac:dyDescent="0.25">
      <c r="A23" s="82" t="s">
        <v>144</v>
      </c>
      <c r="B23" s="21" t="s">
        <v>119</v>
      </c>
      <c r="C23" s="21" t="s">
        <v>11</v>
      </c>
      <c r="D23" s="21">
        <v>1</v>
      </c>
      <c r="E23" s="21" t="s">
        <v>512</v>
      </c>
      <c r="F23" s="12">
        <v>43966</v>
      </c>
      <c r="G23" s="22" t="s">
        <v>513</v>
      </c>
      <c r="H23" s="21" t="s">
        <v>30</v>
      </c>
      <c r="I23" s="21" t="s">
        <v>30</v>
      </c>
    </row>
    <row r="24" spans="1:9" s="4" customFormat="1" x14ac:dyDescent="0.25">
      <c r="A24" s="84" t="s">
        <v>594</v>
      </c>
      <c r="B24" s="27" t="s">
        <v>30</v>
      </c>
      <c r="C24" s="27" t="s">
        <v>12</v>
      </c>
      <c r="D24" s="27" t="s">
        <v>30</v>
      </c>
      <c r="E24" s="27" t="s">
        <v>30</v>
      </c>
      <c r="F24" s="28" t="s">
        <v>30</v>
      </c>
      <c r="G24" s="29" t="s">
        <v>394</v>
      </c>
      <c r="H24" s="27" t="s">
        <v>592</v>
      </c>
      <c r="I24" s="27" t="s">
        <v>593</v>
      </c>
    </row>
    <row r="25" spans="1:9" s="4" customFormat="1" x14ac:dyDescent="0.25">
      <c r="A25" s="82" t="s">
        <v>658</v>
      </c>
      <c r="B25" s="21" t="s">
        <v>615</v>
      </c>
      <c r="C25" s="21" t="s">
        <v>13</v>
      </c>
      <c r="D25" s="21">
        <v>2</v>
      </c>
      <c r="E25" s="21" t="s">
        <v>657</v>
      </c>
      <c r="F25" s="12">
        <v>44132</v>
      </c>
      <c r="G25" s="22" t="s">
        <v>659</v>
      </c>
      <c r="H25" s="21" t="s">
        <v>30</v>
      </c>
      <c r="I25" s="21" t="s">
        <v>30</v>
      </c>
    </row>
    <row r="27" spans="1:9" ht="15.75" x14ac:dyDescent="0.25">
      <c r="A27" s="6" t="s">
        <v>83</v>
      </c>
      <c r="B27" s="6"/>
      <c r="C27" s="4"/>
      <c r="D27" s="4"/>
      <c r="E27" s="4"/>
      <c r="F27" s="4"/>
      <c r="G27" s="4"/>
      <c r="H27" s="4"/>
      <c r="I27" s="4"/>
    </row>
    <row r="28" spans="1:9" x14ac:dyDescent="0.25">
      <c r="A28" s="17" t="s">
        <v>2</v>
      </c>
      <c r="B28" s="17" t="s">
        <v>14</v>
      </c>
      <c r="C28" s="17" t="s">
        <v>3</v>
      </c>
      <c r="D28" s="17" t="s">
        <v>4</v>
      </c>
      <c r="E28" s="17" t="s">
        <v>5</v>
      </c>
      <c r="F28" s="17" t="s">
        <v>25</v>
      </c>
      <c r="G28" s="17" t="s">
        <v>53</v>
      </c>
      <c r="H28" s="17" t="s">
        <v>23</v>
      </c>
      <c r="I28" s="17" t="s">
        <v>6</v>
      </c>
    </row>
    <row r="29" spans="1:9" x14ac:dyDescent="0.25">
      <c r="A29" s="94" t="s">
        <v>133</v>
      </c>
      <c r="B29" s="58" t="s">
        <v>134</v>
      </c>
      <c r="C29" s="95" t="s">
        <v>11</v>
      </c>
      <c r="D29" s="95">
        <v>1</v>
      </c>
      <c r="E29" s="91" t="s">
        <v>135</v>
      </c>
      <c r="F29" s="92">
        <v>43623</v>
      </c>
      <c r="G29" s="93" t="s">
        <v>170</v>
      </c>
      <c r="H29" s="91" t="s">
        <v>30</v>
      </c>
      <c r="I29" s="91" t="s">
        <v>30</v>
      </c>
    </row>
    <row r="30" spans="1:9" x14ac:dyDescent="0.25">
      <c r="A30" s="36"/>
      <c r="B30" s="32"/>
      <c r="C30" s="37"/>
      <c r="D30" s="37"/>
      <c r="E30" s="33"/>
      <c r="F30" s="34"/>
      <c r="G30" s="35"/>
      <c r="H30" s="33"/>
      <c r="I30" s="33"/>
    </row>
    <row r="31" spans="1:9" ht="15.75" x14ac:dyDescent="0.25">
      <c r="A31" s="6" t="s">
        <v>82</v>
      </c>
      <c r="B31" s="6"/>
      <c r="C31" s="4"/>
      <c r="D31" s="4"/>
      <c r="E31" s="4"/>
      <c r="F31" s="4"/>
      <c r="G31" s="4"/>
      <c r="H31" s="4"/>
      <c r="I31" s="4"/>
    </row>
    <row r="32" spans="1:9" x14ac:dyDescent="0.25">
      <c r="A32" s="17" t="s">
        <v>2</v>
      </c>
      <c r="B32" s="17" t="s">
        <v>14</v>
      </c>
      <c r="C32" s="17" t="s">
        <v>3</v>
      </c>
      <c r="D32" s="17" t="s">
        <v>4</v>
      </c>
      <c r="E32" s="17" t="s">
        <v>5</v>
      </c>
      <c r="F32" s="17" t="s">
        <v>25</v>
      </c>
      <c r="G32" s="17" t="s">
        <v>53</v>
      </c>
      <c r="H32" s="17" t="s">
        <v>23</v>
      </c>
      <c r="I32" s="17" t="s">
        <v>6</v>
      </c>
    </row>
    <row r="33" spans="1:9" s="4" customFormat="1" x14ac:dyDescent="0.25">
      <c r="A33" s="57" t="s">
        <v>136</v>
      </c>
      <c r="B33" s="58" t="s">
        <v>134</v>
      </c>
      <c r="C33" s="14" t="s">
        <v>11</v>
      </c>
      <c r="D33" s="14">
        <v>1</v>
      </c>
      <c r="E33" s="20" t="s">
        <v>137</v>
      </c>
      <c r="F33" s="19">
        <v>43437</v>
      </c>
      <c r="G33" s="56" t="s">
        <v>171</v>
      </c>
      <c r="H33" s="21" t="s">
        <v>30</v>
      </c>
      <c r="I33" s="21" t="s">
        <v>30</v>
      </c>
    </row>
    <row r="34" spans="1:9" s="4" customFormat="1" x14ac:dyDescent="0.25">
      <c r="A34" s="57" t="s">
        <v>565</v>
      </c>
      <c r="B34" s="58" t="s">
        <v>134</v>
      </c>
      <c r="C34" s="14" t="s">
        <v>12</v>
      </c>
      <c r="D34" s="14">
        <v>2</v>
      </c>
      <c r="E34" s="20" t="s">
        <v>566</v>
      </c>
      <c r="F34" s="19">
        <v>44039</v>
      </c>
      <c r="G34" s="56" t="s">
        <v>567</v>
      </c>
      <c r="H34" s="21" t="s">
        <v>30</v>
      </c>
      <c r="I34" s="21" t="s">
        <v>30</v>
      </c>
    </row>
    <row r="35" spans="1:9" x14ac:dyDescent="0.25">
      <c r="A35" s="36"/>
      <c r="B35" s="32"/>
      <c r="C35" s="37"/>
      <c r="D35" s="37"/>
      <c r="E35" s="33"/>
      <c r="F35" s="34"/>
      <c r="G35" s="35"/>
      <c r="H35" s="33"/>
      <c r="I35" s="33"/>
    </row>
    <row r="36" spans="1:9" ht="15.75" x14ac:dyDescent="0.25">
      <c r="A36" s="6" t="s">
        <v>81</v>
      </c>
      <c r="B36" s="6"/>
      <c r="C36" s="4"/>
      <c r="D36" s="4"/>
      <c r="E36" s="4"/>
      <c r="F36" s="4"/>
      <c r="G36" s="4"/>
      <c r="H36" s="4"/>
      <c r="I36" s="4"/>
    </row>
    <row r="37" spans="1:9" x14ac:dyDescent="0.25">
      <c r="A37" s="17" t="s">
        <v>2</v>
      </c>
      <c r="B37" s="17" t="s">
        <v>14</v>
      </c>
      <c r="C37" s="17" t="s">
        <v>3</v>
      </c>
      <c r="D37" s="17" t="s">
        <v>4</v>
      </c>
      <c r="E37" s="17" t="s">
        <v>5</v>
      </c>
      <c r="F37" s="17" t="s">
        <v>25</v>
      </c>
      <c r="G37" s="17" t="s">
        <v>53</v>
      </c>
      <c r="H37" s="17" t="s">
        <v>23</v>
      </c>
      <c r="I37" s="17" t="s">
        <v>6</v>
      </c>
    </row>
    <row r="38" spans="1:9" s="4" customFormat="1" x14ac:dyDescent="0.25">
      <c r="A38" s="57" t="s">
        <v>138</v>
      </c>
      <c r="B38" s="58" t="s">
        <v>134</v>
      </c>
      <c r="C38" s="14" t="s">
        <v>11</v>
      </c>
      <c r="D38" s="14">
        <v>1</v>
      </c>
      <c r="E38" s="20" t="s">
        <v>139</v>
      </c>
      <c r="F38" s="19">
        <v>43427</v>
      </c>
      <c r="G38" s="18" t="s">
        <v>169</v>
      </c>
      <c r="H38" s="21" t="s">
        <v>30</v>
      </c>
      <c r="I38" s="21" t="s">
        <v>30</v>
      </c>
    </row>
    <row r="39" spans="1:9" x14ac:dyDescent="0.25">
      <c r="A39" s="36"/>
      <c r="B39" s="32"/>
      <c r="C39" s="37"/>
      <c r="D39" s="37"/>
      <c r="E39" s="33"/>
      <c r="F39" s="34"/>
      <c r="G39" s="35"/>
      <c r="H39" s="33"/>
      <c r="I39" s="33"/>
    </row>
    <row r="40" spans="1:9" ht="15.75" x14ac:dyDescent="0.25">
      <c r="A40" s="6" t="s">
        <v>85</v>
      </c>
      <c r="B40" s="6"/>
      <c r="C40" s="4"/>
      <c r="D40" s="4"/>
      <c r="E40" s="4"/>
      <c r="F40" s="4"/>
      <c r="G40" s="4"/>
      <c r="H40" s="4"/>
      <c r="I40" s="4"/>
    </row>
    <row r="41" spans="1:9" x14ac:dyDescent="0.25">
      <c r="A41" s="17" t="s">
        <v>2</v>
      </c>
      <c r="B41" s="17" t="s">
        <v>14</v>
      </c>
      <c r="C41" s="17" t="s">
        <v>3</v>
      </c>
      <c r="D41" s="17" t="s">
        <v>4</v>
      </c>
      <c r="E41" s="17" t="s">
        <v>5</v>
      </c>
      <c r="F41" s="17" t="s">
        <v>25</v>
      </c>
      <c r="G41" s="17" t="s">
        <v>53</v>
      </c>
      <c r="H41" s="17" t="s">
        <v>23</v>
      </c>
      <c r="I41" s="17" t="s">
        <v>6</v>
      </c>
    </row>
    <row r="42" spans="1:9" s="51" customFormat="1" x14ac:dyDescent="0.25">
      <c r="A42" s="109" t="s">
        <v>144</v>
      </c>
      <c r="B42" s="76" t="s">
        <v>30</v>
      </c>
      <c r="C42" s="76" t="s">
        <v>11</v>
      </c>
      <c r="D42" s="76" t="s">
        <v>30</v>
      </c>
      <c r="E42" s="27" t="s">
        <v>124</v>
      </c>
      <c r="F42" s="28">
        <v>43335</v>
      </c>
      <c r="G42" s="85" t="s">
        <v>395</v>
      </c>
      <c r="H42" s="27" t="s">
        <v>407</v>
      </c>
      <c r="I42" s="27" t="s">
        <v>408</v>
      </c>
    </row>
    <row r="43" spans="1:9" s="4" customFormat="1" x14ac:dyDescent="0.25">
      <c r="A43" s="57" t="s">
        <v>141</v>
      </c>
      <c r="B43" s="58" t="s">
        <v>119</v>
      </c>
      <c r="C43" s="58" t="s">
        <v>12</v>
      </c>
      <c r="D43" s="58">
        <v>1</v>
      </c>
      <c r="E43" s="20" t="s">
        <v>124</v>
      </c>
      <c r="F43" s="19">
        <v>43335</v>
      </c>
      <c r="G43" s="18" t="s">
        <v>149</v>
      </c>
      <c r="H43" s="21" t="s">
        <v>30</v>
      </c>
      <c r="I43" s="21" t="s">
        <v>30</v>
      </c>
    </row>
    <row r="44" spans="1:9" s="4" customFormat="1" x14ac:dyDescent="0.25">
      <c r="A44" s="53" t="s">
        <v>142</v>
      </c>
      <c r="B44" s="59" t="s">
        <v>119</v>
      </c>
      <c r="C44" s="59" t="s">
        <v>13</v>
      </c>
      <c r="D44" s="59">
        <v>2</v>
      </c>
      <c r="E44" s="20" t="s">
        <v>146</v>
      </c>
      <c r="F44" s="19">
        <v>43355</v>
      </c>
      <c r="G44" s="18" t="s">
        <v>148</v>
      </c>
      <c r="H44" s="21" t="s">
        <v>30</v>
      </c>
      <c r="I44" s="21" t="s">
        <v>30</v>
      </c>
    </row>
    <row r="45" spans="1:9" s="4" customFormat="1" x14ac:dyDescent="0.25">
      <c r="A45" s="52" t="s">
        <v>143</v>
      </c>
      <c r="B45" s="15" t="s">
        <v>119</v>
      </c>
      <c r="C45" s="10" t="s">
        <v>21</v>
      </c>
      <c r="D45" s="60" t="s">
        <v>22</v>
      </c>
      <c r="E45" s="47" t="s">
        <v>147</v>
      </c>
      <c r="F45" s="48">
        <v>43544</v>
      </c>
      <c r="G45" s="22" t="s">
        <v>150</v>
      </c>
      <c r="H45" s="21" t="s">
        <v>30</v>
      </c>
      <c r="I45" s="21" t="s">
        <v>30</v>
      </c>
    </row>
    <row r="46" spans="1:9" s="4" customFormat="1" x14ac:dyDescent="0.25">
      <c r="A46" s="52" t="s">
        <v>449</v>
      </c>
      <c r="B46" s="15" t="s">
        <v>119</v>
      </c>
      <c r="C46" s="14" t="s">
        <v>59</v>
      </c>
      <c r="D46" s="46">
        <v>4</v>
      </c>
      <c r="E46" s="47" t="s">
        <v>450</v>
      </c>
      <c r="F46" s="48">
        <v>43825</v>
      </c>
      <c r="G46" s="22" t="s">
        <v>451</v>
      </c>
      <c r="H46" s="21" t="s">
        <v>30</v>
      </c>
      <c r="I46" s="21" t="s">
        <v>30</v>
      </c>
    </row>
    <row r="47" spans="1:9" s="4" customFormat="1" x14ac:dyDescent="0.25">
      <c r="A47" s="52" t="s">
        <v>774</v>
      </c>
      <c r="B47" s="15" t="s">
        <v>119</v>
      </c>
      <c r="C47" s="23" t="s">
        <v>460</v>
      </c>
      <c r="D47" s="23" t="s">
        <v>459</v>
      </c>
      <c r="E47" s="47" t="s">
        <v>773</v>
      </c>
      <c r="F47" s="48">
        <v>44193</v>
      </c>
      <c r="G47" s="22" t="s">
        <v>776</v>
      </c>
      <c r="H47" s="21" t="s">
        <v>30</v>
      </c>
      <c r="I47" s="21" t="s">
        <v>30</v>
      </c>
    </row>
    <row r="48" spans="1:9" s="50" customFormat="1" x14ac:dyDescent="0.25">
      <c r="A48" s="52" t="s">
        <v>775</v>
      </c>
      <c r="B48" s="15" t="s">
        <v>119</v>
      </c>
      <c r="C48" s="14" t="s">
        <v>28</v>
      </c>
      <c r="D48" s="46">
        <v>6</v>
      </c>
      <c r="E48" s="47" t="s">
        <v>773</v>
      </c>
      <c r="F48" s="48">
        <v>44193</v>
      </c>
      <c r="G48" s="22" t="s">
        <v>777</v>
      </c>
      <c r="H48" s="21" t="s">
        <v>30</v>
      </c>
      <c r="I48" s="21" t="s">
        <v>30</v>
      </c>
    </row>
    <row r="50" spans="1:9" ht="15.75" x14ac:dyDescent="0.25">
      <c r="A50" s="6" t="s">
        <v>140</v>
      </c>
      <c r="B50" s="6"/>
      <c r="C50" s="4"/>
      <c r="D50" s="4"/>
      <c r="E50" s="4"/>
      <c r="F50" s="4"/>
      <c r="G50" s="4"/>
      <c r="H50" s="4"/>
      <c r="I50" s="4"/>
    </row>
    <row r="51" spans="1:9" x14ac:dyDescent="0.25">
      <c r="A51" s="17" t="s">
        <v>2</v>
      </c>
      <c r="B51" s="17" t="s">
        <v>14</v>
      </c>
      <c r="C51" s="17" t="s">
        <v>3</v>
      </c>
      <c r="D51" s="17" t="s">
        <v>4</v>
      </c>
      <c r="E51" s="17" t="s">
        <v>5</v>
      </c>
      <c r="F51" s="17" t="s">
        <v>25</v>
      </c>
      <c r="G51" s="17" t="s">
        <v>53</v>
      </c>
      <c r="H51" s="17" t="s">
        <v>23</v>
      </c>
      <c r="I51" s="17" t="s">
        <v>6</v>
      </c>
    </row>
    <row r="52" spans="1:9" s="4" customFormat="1" x14ac:dyDescent="0.25">
      <c r="A52" s="57" t="s">
        <v>151</v>
      </c>
      <c r="B52" s="58" t="s">
        <v>119</v>
      </c>
      <c r="C52" s="58" t="s">
        <v>11</v>
      </c>
      <c r="D52" s="58">
        <v>1</v>
      </c>
      <c r="E52" s="20" t="s">
        <v>124</v>
      </c>
      <c r="F52" s="19">
        <v>43335</v>
      </c>
      <c r="G52" s="18" t="s">
        <v>152</v>
      </c>
      <c r="H52" s="21" t="s">
        <v>30</v>
      </c>
      <c r="I52" s="21" t="s">
        <v>30</v>
      </c>
    </row>
    <row r="54" spans="1:9" ht="15.75" x14ac:dyDescent="0.25">
      <c r="A54" s="6" t="s">
        <v>200</v>
      </c>
      <c r="B54" s="6"/>
      <c r="C54" s="4"/>
      <c r="D54" s="4"/>
      <c r="E54" s="4"/>
      <c r="F54" s="4"/>
      <c r="G54" s="4"/>
      <c r="H54" s="4"/>
      <c r="I54" s="4"/>
    </row>
    <row r="55" spans="1:9" x14ac:dyDescent="0.25">
      <c r="A55" s="17" t="s">
        <v>2</v>
      </c>
      <c r="B55" s="17" t="s">
        <v>14</v>
      </c>
      <c r="C55" s="17" t="s">
        <v>3</v>
      </c>
      <c r="D55" s="17" t="s">
        <v>4</v>
      </c>
      <c r="E55" s="17" t="s">
        <v>5</v>
      </c>
      <c r="F55" s="17" t="s">
        <v>25</v>
      </c>
      <c r="G55" s="17" t="s">
        <v>53</v>
      </c>
      <c r="H55" s="17" t="s">
        <v>23</v>
      </c>
      <c r="I55" s="17" t="s">
        <v>6</v>
      </c>
    </row>
    <row r="56" spans="1:9" x14ac:dyDescent="0.25">
      <c r="A56" s="79" t="s">
        <v>517</v>
      </c>
      <c r="B56" s="20" t="s">
        <v>134</v>
      </c>
      <c r="C56" s="20" t="s">
        <v>11</v>
      </c>
      <c r="D56" s="20">
        <v>1</v>
      </c>
      <c r="E56" s="20" t="s">
        <v>518</v>
      </c>
      <c r="F56" s="19">
        <v>43966</v>
      </c>
      <c r="G56" s="22" t="s">
        <v>544</v>
      </c>
      <c r="H56" s="20" t="s">
        <v>30</v>
      </c>
      <c r="I56" s="19" t="s">
        <v>30</v>
      </c>
    </row>
    <row r="57" spans="1:9" x14ac:dyDescent="0.25">
      <c r="A57" s="79" t="s">
        <v>568</v>
      </c>
      <c r="B57" s="20" t="s">
        <v>569</v>
      </c>
      <c r="C57" s="20" t="s">
        <v>12</v>
      </c>
      <c r="D57" s="20">
        <v>2</v>
      </c>
      <c r="E57" s="20" t="s">
        <v>570</v>
      </c>
      <c r="F57" s="19">
        <v>44039</v>
      </c>
      <c r="G57" s="22" t="s">
        <v>571</v>
      </c>
      <c r="H57" s="20" t="s">
        <v>30</v>
      </c>
      <c r="I57" s="19" t="s">
        <v>30</v>
      </c>
    </row>
  </sheetData>
  <pageMargins left="0.51181102362204722" right="0.51181102362204722" top="0.78740157480314965" bottom="0.78740157480314965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2"/>
  <sheetViews>
    <sheetView topLeftCell="A25" workbookViewId="0">
      <selection activeCell="A18" sqref="A18"/>
    </sheetView>
  </sheetViews>
  <sheetFormatPr defaultRowHeight="15" x14ac:dyDescent="0.25"/>
  <cols>
    <col min="1" max="1" width="48.42578125" customWidth="1"/>
    <col min="2" max="2" width="22" customWidth="1"/>
    <col min="3" max="3" width="14.85546875" bestFit="1" customWidth="1"/>
    <col min="4" max="4" width="15.85546875" bestFit="1" customWidth="1"/>
    <col min="5" max="5" width="18.85546875" bestFit="1" customWidth="1"/>
    <col min="6" max="6" width="27" bestFit="1" customWidth="1"/>
    <col min="7" max="7" width="82.7109375" customWidth="1"/>
    <col min="8" max="8" width="25.140625" bestFit="1" customWidth="1"/>
    <col min="9" max="9" width="18.140625" bestFit="1" customWidth="1"/>
  </cols>
  <sheetData>
    <row r="1" spans="1:9" x14ac:dyDescent="0.25">
      <c r="A1" s="1" t="str">
        <f>'SEDE DO TRF5'!A1</f>
        <v>Atualizada em 31/12/2020</v>
      </c>
      <c r="B1" s="1"/>
      <c r="C1" s="4"/>
      <c r="D1" s="4"/>
      <c r="E1" s="4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21" x14ac:dyDescent="0.35">
      <c r="A3" s="7" t="s">
        <v>0</v>
      </c>
      <c r="B3" s="5"/>
      <c r="C3" s="4"/>
      <c r="D3" s="4"/>
      <c r="E3" s="4"/>
      <c r="F3" s="4"/>
      <c r="G3" s="4"/>
      <c r="H3" s="4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18.75" x14ac:dyDescent="0.3">
      <c r="A5" s="8" t="s">
        <v>1</v>
      </c>
      <c r="B5" s="2"/>
      <c r="C5" s="3"/>
      <c r="D5" s="4"/>
      <c r="E5" s="4"/>
      <c r="F5" s="4"/>
      <c r="G5" s="4"/>
      <c r="H5" s="4"/>
      <c r="I5" s="4"/>
    </row>
    <row r="6" spans="1:9" ht="18.75" x14ac:dyDescent="0.3">
      <c r="A6" s="2" t="s">
        <v>598</v>
      </c>
      <c r="B6" s="2"/>
      <c r="C6" s="3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15.75" x14ac:dyDescent="0.25">
      <c r="A9" s="6" t="s">
        <v>84</v>
      </c>
      <c r="B9" s="6"/>
      <c r="C9" s="4"/>
      <c r="D9" s="4"/>
      <c r="E9" s="4"/>
      <c r="F9" s="4"/>
      <c r="G9" s="4"/>
      <c r="H9" s="4"/>
      <c r="I9" s="4"/>
    </row>
    <row r="10" spans="1:9" x14ac:dyDescent="0.25">
      <c r="A10" s="17" t="s">
        <v>2</v>
      </c>
      <c r="B10" s="17" t="s">
        <v>14</v>
      </c>
      <c r="C10" s="17" t="s">
        <v>3</v>
      </c>
      <c r="D10" s="17" t="s">
        <v>4</v>
      </c>
      <c r="E10" s="17" t="s">
        <v>5</v>
      </c>
      <c r="F10" s="17" t="s">
        <v>25</v>
      </c>
      <c r="G10" s="17" t="s">
        <v>53</v>
      </c>
      <c r="H10" s="17" t="s">
        <v>23</v>
      </c>
      <c r="I10" s="17" t="s">
        <v>6</v>
      </c>
    </row>
    <row r="11" spans="1:9" s="4" customFormat="1" ht="15" customHeight="1" x14ac:dyDescent="0.25">
      <c r="A11" s="66" t="s">
        <v>203</v>
      </c>
      <c r="B11" s="58" t="s">
        <v>204</v>
      </c>
      <c r="C11" s="58" t="s">
        <v>11</v>
      </c>
      <c r="D11" s="58">
        <v>1</v>
      </c>
      <c r="E11" s="47" t="s">
        <v>215</v>
      </c>
      <c r="F11" s="48">
        <v>43335</v>
      </c>
      <c r="G11" s="22" t="s">
        <v>225</v>
      </c>
      <c r="H11" s="20" t="s">
        <v>30</v>
      </c>
      <c r="I11" s="20" t="s">
        <v>30</v>
      </c>
    </row>
    <row r="12" spans="1:9" s="50" customFormat="1" x14ac:dyDescent="0.25">
      <c r="A12" s="66" t="s">
        <v>205</v>
      </c>
      <c r="B12" s="58" t="s">
        <v>206</v>
      </c>
      <c r="C12" s="58" t="s">
        <v>12</v>
      </c>
      <c r="D12" s="58">
        <v>2</v>
      </c>
      <c r="E12" s="47" t="s">
        <v>216</v>
      </c>
      <c r="F12" s="48">
        <v>43335</v>
      </c>
      <c r="G12" s="22" t="s">
        <v>226</v>
      </c>
      <c r="H12" s="20" t="s">
        <v>30</v>
      </c>
      <c r="I12" s="20" t="s">
        <v>30</v>
      </c>
    </row>
    <row r="13" spans="1:9" s="4" customFormat="1" x14ac:dyDescent="0.25">
      <c r="A13" s="66" t="s">
        <v>207</v>
      </c>
      <c r="B13" s="58" t="s">
        <v>208</v>
      </c>
      <c r="C13" s="10" t="s">
        <v>21</v>
      </c>
      <c r="D13" s="54" t="s">
        <v>22</v>
      </c>
      <c r="E13" s="47" t="s">
        <v>218</v>
      </c>
      <c r="F13" s="48">
        <v>43335</v>
      </c>
      <c r="G13" s="18" t="s">
        <v>222</v>
      </c>
      <c r="H13" s="20" t="s">
        <v>30</v>
      </c>
      <c r="I13" s="20" t="s">
        <v>30</v>
      </c>
    </row>
    <row r="14" spans="1:9" s="4" customFormat="1" x14ac:dyDescent="0.25">
      <c r="A14" s="52" t="s">
        <v>209</v>
      </c>
      <c r="B14" s="46" t="s">
        <v>210</v>
      </c>
      <c r="C14" s="46" t="s">
        <v>13</v>
      </c>
      <c r="D14" s="46">
        <v>4</v>
      </c>
      <c r="E14" s="47" t="s">
        <v>217</v>
      </c>
      <c r="F14" s="48">
        <v>43335</v>
      </c>
      <c r="G14" s="22" t="s">
        <v>227</v>
      </c>
      <c r="H14" s="20" t="s">
        <v>30</v>
      </c>
      <c r="I14" s="20" t="s">
        <v>30</v>
      </c>
    </row>
    <row r="15" spans="1:9" s="51" customFormat="1" x14ac:dyDescent="0.25">
      <c r="A15" s="52" t="s">
        <v>211</v>
      </c>
      <c r="B15" s="46" t="s">
        <v>210</v>
      </c>
      <c r="C15" s="23" t="s">
        <v>460</v>
      </c>
      <c r="D15" s="54" t="s">
        <v>459</v>
      </c>
      <c r="E15" s="47" t="s">
        <v>219</v>
      </c>
      <c r="F15" s="48">
        <v>43384</v>
      </c>
      <c r="G15" s="22" t="s">
        <v>228</v>
      </c>
      <c r="H15" s="20" t="s">
        <v>30</v>
      </c>
      <c r="I15" s="20" t="s">
        <v>30</v>
      </c>
    </row>
    <row r="16" spans="1:9" s="51" customFormat="1" x14ac:dyDescent="0.25">
      <c r="A16" s="53" t="s">
        <v>212</v>
      </c>
      <c r="B16" s="59" t="s">
        <v>210</v>
      </c>
      <c r="C16" s="46" t="s">
        <v>59</v>
      </c>
      <c r="D16" s="46">
        <v>6</v>
      </c>
      <c r="E16" s="47" t="s">
        <v>220</v>
      </c>
      <c r="F16" s="48">
        <v>43437</v>
      </c>
      <c r="G16" s="45" t="s">
        <v>223</v>
      </c>
      <c r="H16" s="20" t="s">
        <v>30</v>
      </c>
      <c r="I16" s="20" t="s">
        <v>30</v>
      </c>
    </row>
    <row r="17" spans="1:9" s="51" customFormat="1" x14ac:dyDescent="0.25">
      <c r="A17" s="57" t="s">
        <v>213</v>
      </c>
      <c r="B17" s="67" t="s">
        <v>214</v>
      </c>
      <c r="C17" s="58" t="s">
        <v>28</v>
      </c>
      <c r="D17" s="58">
        <v>7</v>
      </c>
      <c r="E17" s="47" t="s">
        <v>221</v>
      </c>
      <c r="F17" s="48">
        <v>43633</v>
      </c>
      <c r="G17" s="18" t="s">
        <v>224</v>
      </c>
      <c r="H17" s="20" t="s">
        <v>30</v>
      </c>
      <c r="I17" s="20" t="s">
        <v>30</v>
      </c>
    </row>
    <row r="18" spans="1:9" s="4" customFormat="1" x14ac:dyDescent="0.25">
      <c r="A18" s="57" t="s">
        <v>627</v>
      </c>
      <c r="B18" s="67" t="s">
        <v>214</v>
      </c>
      <c r="C18" s="54" t="s">
        <v>46</v>
      </c>
      <c r="D18" s="54" t="s">
        <v>44</v>
      </c>
      <c r="E18" s="47" t="s">
        <v>628</v>
      </c>
      <c r="F18" s="48">
        <v>44130</v>
      </c>
      <c r="G18" s="18" t="s">
        <v>629</v>
      </c>
      <c r="H18" s="20" t="s">
        <v>30</v>
      </c>
      <c r="I18" s="20" t="s">
        <v>30</v>
      </c>
    </row>
    <row r="19" spans="1:9" s="4" customFormat="1" x14ac:dyDescent="0.25">
      <c r="A19" s="62"/>
      <c r="B19" s="62"/>
      <c r="C19" s="62"/>
      <c r="D19" s="62"/>
      <c r="E19" s="68"/>
      <c r="F19" s="69"/>
      <c r="G19" s="65"/>
      <c r="H19" s="63"/>
      <c r="I19" s="63"/>
    </row>
    <row r="20" spans="1:9" ht="15.75" x14ac:dyDescent="0.25">
      <c r="A20" s="6" t="s">
        <v>229</v>
      </c>
      <c r="B20" s="6"/>
      <c r="C20" s="4"/>
      <c r="D20" s="4"/>
      <c r="E20" s="4"/>
      <c r="F20" s="4"/>
      <c r="G20" s="4"/>
      <c r="H20" s="4"/>
      <c r="I20" s="4"/>
    </row>
    <row r="21" spans="1:9" ht="15.75" thickBot="1" x14ac:dyDescent="0.3">
      <c r="A21" s="17" t="s">
        <v>2</v>
      </c>
      <c r="B21" s="17" t="s">
        <v>14</v>
      </c>
      <c r="C21" s="17" t="s">
        <v>3</v>
      </c>
      <c r="D21" s="17" t="s">
        <v>4</v>
      </c>
      <c r="E21" s="17" t="s">
        <v>5</v>
      </c>
      <c r="F21" s="17" t="s">
        <v>25</v>
      </c>
      <c r="G21" s="17" t="s">
        <v>53</v>
      </c>
      <c r="H21" s="17" t="s">
        <v>23</v>
      </c>
      <c r="I21" s="17" t="s">
        <v>6</v>
      </c>
    </row>
    <row r="22" spans="1:9" s="51" customFormat="1" x14ac:dyDescent="0.25">
      <c r="A22" s="110" t="s">
        <v>231</v>
      </c>
      <c r="B22" s="76" t="s">
        <v>30</v>
      </c>
      <c r="C22" s="76" t="s">
        <v>11</v>
      </c>
      <c r="D22" s="76" t="s">
        <v>30</v>
      </c>
      <c r="E22" s="70" t="s">
        <v>30</v>
      </c>
      <c r="F22" s="71" t="s">
        <v>30</v>
      </c>
      <c r="G22" s="29" t="s">
        <v>118</v>
      </c>
      <c r="H22" s="27" t="s">
        <v>230</v>
      </c>
      <c r="I22" s="28" t="s">
        <v>423</v>
      </c>
    </row>
    <row r="23" spans="1:9" s="51" customFormat="1" x14ac:dyDescent="0.25">
      <c r="A23" s="66" t="s">
        <v>232</v>
      </c>
      <c r="B23" s="58" t="s">
        <v>208</v>
      </c>
      <c r="C23" s="58" t="s">
        <v>12</v>
      </c>
      <c r="D23" s="58">
        <v>1</v>
      </c>
      <c r="E23" s="20" t="s">
        <v>218</v>
      </c>
      <c r="F23" s="19">
        <v>43335</v>
      </c>
      <c r="G23" s="18" t="s">
        <v>233</v>
      </c>
      <c r="H23" s="20" t="s">
        <v>30</v>
      </c>
      <c r="I23" s="20" t="s">
        <v>30</v>
      </c>
    </row>
    <row r="24" spans="1:9" s="4" customFormat="1" x14ac:dyDescent="0.25">
      <c r="A24" s="66" t="s">
        <v>519</v>
      </c>
      <c r="B24" s="58" t="s">
        <v>206</v>
      </c>
      <c r="C24" s="58" t="s">
        <v>13</v>
      </c>
      <c r="D24" s="58">
        <v>2</v>
      </c>
      <c r="E24" s="21" t="s">
        <v>521</v>
      </c>
      <c r="F24" s="19">
        <v>43966</v>
      </c>
      <c r="G24" s="22" t="s">
        <v>520</v>
      </c>
      <c r="H24" s="20" t="s">
        <v>30</v>
      </c>
      <c r="I24" s="20" t="s">
        <v>30</v>
      </c>
    </row>
    <row r="25" spans="1:9" x14ac:dyDescent="0.25">
      <c r="A25" s="62"/>
      <c r="B25" s="62"/>
      <c r="F25" s="50"/>
    </row>
    <row r="26" spans="1:9" ht="15.75" x14ac:dyDescent="0.25">
      <c r="A26" s="6" t="s">
        <v>83</v>
      </c>
      <c r="B26" s="6"/>
      <c r="C26" s="4"/>
      <c r="D26" s="4"/>
      <c r="E26" s="4"/>
      <c r="F26" s="4"/>
      <c r="G26" s="4"/>
      <c r="H26" s="4"/>
      <c r="I26" s="4"/>
    </row>
    <row r="27" spans="1:9" x14ac:dyDescent="0.25">
      <c r="A27" s="17" t="s">
        <v>2</v>
      </c>
      <c r="B27" s="17" t="s">
        <v>14</v>
      </c>
      <c r="C27" s="17" t="s">
        <v>3</v>
      </c>
      <c r="D27" s="17" t="s">
        <v>4</v>
      </c>
      <c r="E27" s="17" t="s">
        <v>5</v>
      </c>
      <c r="F27" s="17" t="s">
        <v>25</v>
      </c>
      <c r="G27" s="17" t="s">
        <v>53</v>
      </c>
      <c r="H27" s="17" t="s">
        <v>23</v>
      </c>
      <c r="I27" s="17" t="s">
        <v>6</v>
      </c>
    </row>
    <row r="28" spans="1:9" s="4" customFormat="1" x14ac:dyDescent="0.25">
      <c r="A28" s="66" t="s">
        <v>238</v>
      </c>
      <c r="B28" s="54" t="s">
        <v>237</v>
      </c>
      <c r="C28" s="58" t="s">
        <v>11</v>
      </c>
      <c r="D28" s="58">
        <v>1</v>
      </c>
      <c r="E28" s="20" t="s">
        <v>36</v>
      </c>
      <c r="F28" s="19">
        <v>43335</v>
      </c>
      <c r="G28" s="18" t="s">
        <v>246</v>
      </c>
      <c r="H28" s="20" t="s">
        <v>30</v>
      </c>
      <c r="I28" s="20" t="s">
        <v>30</v>
      </c>
    </row>
    <row r="29" spans="1:9" s="4" customFormat="1" x14ac:dyDescent="0.25">
      <c r="A29" s="53" t="s">
        <v>234</v>
      </c>
      <c r="B29" s="46" t="s">
        <v>235</v>
      </c>
      <c r="C29" s="46" t="s">
        <v>12</v>
      </c>
      <c r="D29" s="46">
        <v>2</v>
      </c>
      <c r="E29" s="20" t="s">
        <v>243</v>
      </c>
      <c r="F29" s="19">
        <v>43335</v>
      </c>
      <c r="G29" s="18" t="s">
        <v>248</v>
      </c>
      <c r="H29" s="20" t="s">
        <v>30</v>
      </c>
      <c r="I29" s="20" t="s">
        <v>30</v>
      </c>
    </row>
    <row r="30" spans="1:9" s="51" customFormat="1" x14ac:dyDescent="0.25">
      <c r="A30" s="72" t="s">
        <v>240</v>
      </c>
      <c r="B30" s="73" t="s">
        <v>30</v>
      </c>
      <c r="C30" s="104" t="s">
        <v>21</v>
      </c>
      <c r="D30" s="73" t="s">
        <v>30</v>
      </c>
      <c r="E30" s="27" t="s">
        <v>241</v>
      </c>
      <c r="F30" s="28">
        <v>43592</v>
      </c>
      <c r="G30" s="29" t="s">
        <v>145</v>
      </c>
      <c r="H30" s="27" t="s">
        <v>242</v>
      </c>
      <c r="I30" s="28" t="s">
        <v>455</v>
      </c>
    </row>
    <row r="31" spans="1:9" s="4" customFormat="1" x14ac:dyDescent="0.25">
      <c r="A31" s="57" t="s">
        <v>236</v>
      </c>
      <c r="B31" s="46" t="s">
        <v>235</v>
      </c>
      <c r="C31" s="54" t="s">
        <v>46</v>
      </c>
      <c r="D31" s="54" t="s">
        <v>22</v>
      </c>
      <c r="E31" s="20" t="s">
        <v>244</v>
      </c>
      <c r="F31" s="19">
        <v>43606</v>
      </c>
      <c r="G31" s="18" t="s">
        <v>249</v>
      </c>
      <c r="H31" s="20" t="s">
        <v>30</v>
      </c>
      <c r="I31" s="20" t="s">
        <v>30</v>
      </c>
    </row>
    <row r="32" spans="1:9" s="4" customFormat="1" x14ac:dyDescent="0.25">
      <c r="A32" s="57" t="s">
        <v>239</v>
      </c>
      <c r="B32" s="60" t="s">
        <v>237</v>
      </c>
      <c r="C32" s="58" t="s">
        <v>13</v>
      </c>
      <c r="D32" s="58">
        <v>4</v>
      </c>
      <c r="E32" s="20" t="s">
        <v>245</v>
      </c>
      <c r="F32" s="19">
        <v>43780</v>
      </c>
      <c r="G32" s="18" t="s">
        <v>247</v>
      </c>
      <c r="H32" s="20" t="s">
        <v>30</v>
      </c>
      <c r="I32" s="20" t="s">
        <v>30</v>
      </c>
    </row>
    <row r="33" spans="1:9" s="4" customFormat="1" x14ac:dyDescent="0.25">
      <c r="A33" s="62"/>
      <c r="B33" s="62"/>
      <c r="C33" s="62"/>
      <c r="D33" s="62"/>
      <c r="E33" s="63"/>
      <c r="F33" s="64"/>
      <c r="G33" s="65"/>
      <c r="H33" s="63"/>
      <c r="I33" s="63"/>
    </row>
    <row r="34" spans="1:9" ht="15.75" x14ac:dyDescent="0.25">
      <c r="A34" s="6" t="s">
        <v>250</v>
      </c>
      <c r="B34" s="6"/>
      <c r="C34" s="4"/>
      <c r="D34" s="4"/>
      <c r="E34" s="4"/>
      <c r="F34" s="4"/>
      <c r="G34" s="4"/>
      <c r="H34" s="4"/>
      <c r="I34" s="4"/>
    </row>
    <row r="35" spans="1:9" x14ac:dyDescent="0.25">
      <c r="A35" s="17" t="s">
        <v>2</v>
      </c>
      <c r="B35" s="17" t="s">
        <v>14</v>
      </c>
      <c r="C35" s="17" t="s">
        <v>3</v>
      </c>
      <c r="D35" s="17" t="s">
        <v>4</v>
      </c>
      <c r="E35" s="17" t="s">
        <v>5</v>
      </c>
      <c r="F35" s="17" t="s">
        <v>25</v>
      </c>
      <c r="G35" s="17" t="s">
        <v>53</v>
      </c>
      <c r="H35" s="17" t="s">
        <v>23</v>
      </c>
      <c r="I35" s="17" t="s">
        <v>6</v>
      </c>
    </row>
    <row r="36" spans="1:9" s="4" customFormat="1" ht="15" customHeight="1" x14ac:dyDescent="0.25">
      <c r="A36" s="75" t="s">
        <v>251</v>
      </c>
      <c r="B36" s="54" t="s">
        <v>237</v>
      </c>
      <c r="C36" s="58" t="s">
        <v>11</v>
      </c>
      <c r="D36" s="58">
        <v>1</v>
      </c>
      <c r="E36" s="20" t="s">
        <v>36</v>
      </c>
      <c r="F36" s="19">
        <v>43335</v>
      </c>
      <c r="G36" s="56" t="s">
        <v>255</v>
      </c>
      <c r="H36" s="20" t="s">
        <v>30</v>
      </c>
      <c r="I36" s="20" t="s">
        <v>30</v>
      </c>
    </row>
    <row r="37" spans="1:9" s="4" customFormat="1" x14ac:dyDescent="0.25">
      <c r="A37" s="74" t="s">
        <v>252</v>
      </c>
      <c r="B37" s="60" t="s">
        <v>237</v>
      </c>
      <c r="C37" s="46" t="s">
        <v>12</v>
      </c>
      <c r="D37" s="46">
        <v>2</v>
      </c>
      <c r="E37" s="20" t="s">
        <v>16</v>
      </c>
      <c r="F37" s="19">
        <v>43437</v>
      </c>
      <c r="G37" s="56" t="s">
        <v>256</v>
      </c>
      <c r="H37" s="20" t="s">
        <v>30</v>
      </c>
      <c r="I37" s="20" t="s">
        <v>30</v>
      </c>
    </row>
    <row r="38" spans="1:9" s="4" customFormat="1" x14ac:dyDescent="0.25">
      <c r="A38" s="57" t="s">
        <v>253</v>
      </c>
      <c r="B38" s="60" t="s">
        <v>237</v>
      </c>
      <c r="C38" s="54" t="s">
        <v>21</v>
      </c>
      <c r="D38" s="54" t="s">
        <v>22</v>
      </c>
      <c r="E38" s="20" t="s">
        <v>254</v>
      </c>
      <c r="F38" s="19">
        <v>43516</v>
      </c>
      <c r="G38" s="18" t="s">
        <v>257</v>
      </c>
      <c r="H38" s="20" t="s">
        <v>30</v>
      </c>
      <c r="I38" s="20" t="s">
        <v>30</v>
      </c>
    </row>
    <row r="39" spans="1:9" s="4" customFormat="1" x14ac:dyDescent="0.25">
      <c r="A39" s="105" t="s">
        <v>424</v>
      </c>
      <c r="B39" s="98" t="s">
        <v>237</v>
      </c>
      <c r="C39" s="106" t="s">
        <v>13</v>
      </c>
      <c r="D39" s="106">
        <v>4</v>
      </c>
      <c r="E39" s="20" t="s">
        <v>113</v>
      </c>
      <c r="F39" s="19">
        <v>43825</v>
      </c>
      <c r="G39" s="18" t="s">
        <v>425</v>
      </c>
      <c r="H39" s="20" t="s">
        <v>30</v>
      </c>
      <c r="I39" s="20" t="s">
        <v>30</v>
      </c>
    </row>
    <row r="40" spans="1:9" s="4" customFormat="1" x14ac:dyDescent="0.25">
      <c r="A40" s="105" t="s">
        <v>780</v>
      </c>
      <c r="B40" s="117" t="s">
        <v>235</v>
      </c>
      <c r="C40" s="60" t="s">
        <v>460</v>
      </c>
      <c r="D40" s="60" t="s">
        <v>459</v>
      </c>
      <c r="E40" s="20" t="s">
        <v>778</v>
      </c>
      <c r="F40" s="19">
        <v>44193</v>
      </c>
      <c r="G40" s="18" t="s">
        <v>779</v>
      </c>
      <c r="H40" s="20" t="s">
        <v>30</v>
      </c>
      <c r="I40" s="20" t="s">
        <v>30</v>
      </c>
    </row>
    <row r="41" spans="1:9" x14ac:dyDescent="0.25">
      <c r="A41" s="62"/>
      <c r="B41" s="32"/>
      <c r="C41" s="37"/>
      <c r="D41" s="37"/>
      <c r="E41" s="33"/>
      <c r="F41" s="34"/>
      <c r="G41" s="35"/>
      <c r="H41" s="33"/>
      <c r="I41" s="33"/>
    </row>
    <row r="42" spans="1:9" ht="15.75" x14ac:dyDescent="0.25">
      <c r="A42" s="6" t="s">
        <v>82</v>
      </c>
      <c r="B42" s="6"/>
      <c r="C42" s="4"/>
      <c r="D42" s="4"/>
      <c r="E42" s="4"/>
      <c r="F42" s="4"/>
      <c r="G42" s="4"/>
      <c r="H42" s="4"/>
      <c r="I42" s="4"/>
    </row>
    <row r="43" spans="1:9" x14ac:dyDescent="0.25">
      <c r="A43" s="17" t="s">
        <v>2</v>
      </c>
      <c r="B43" s="17" t="s">
        <v>14</v>
      </c>
      <c r="C43" s="17" t="s">
        <v>3</v>
      </c>
      <c r="D43" s="17" t="s">
        <v>4</v>
      </c>
      <c r="E43" s="17" t="s">
        <v>5</v>
      </c>
      <c r="F43" s="17" t="s">
        <v>25</v>
      </c>
      <c r="G43" s="17" t="s">
        <v>53</v>
      </c>
      <c r="H43" s="17" t="s">
        <v>23</v>
      </c>
      <c r="I43" s="17" t="s">
        <v>6</v>
      </c>
    </row>
    <row r="44" spans="1:9" s="4" customFormat="1" ht="15" customHeight="1" x14ac:dyDescent="0.25">
      <c r="A44" s="75" t="s">
        <v>258</v>
      </c>
      <c r="B44" s="58" t="s">
        <v>235</v>
      </c>
      <c r="C44" s="58" t="s">
        <v>11</v>
      </c>
      <c r="D44" s="58">
        <v>1</v>
      </c>
      <c r="E44" s="20" t="s">
        <v>243</v>
      </c>
      <c r="F44" s="19">
        <v>43335</v>
      </c>
      <c r="G44" s="56" t="s">
        <v>263</v>
      </c>
      <c r="H44" s="20" t="s">
        <v>30</v>
      </c>
      <c r="I44" s="20" t="s">
        <v>30</v>
      </c>
    </row>
    <row r="45" spans="1:9" s="4" customFormat="1" x14ac:dyDescent="0.25">
      <c r="A45" s="66" t="s">
        <v>259</v>
      </c>
      <c r="B45" s="60" t="s">
        <v>237</v>
      </c>
      <c r="C45" s="58" t="s">
        <v>12</v>
      </c>
      <c r="D45" s="58">
        <v>2</v>
      </c>
      <c r="E45" s="20" t="s">
        <v>36</v>
      </c>
      <c r="F45" s="19">
        <v>43335</v>
      </c>
      <c r="G45" s="56" t="s">
        <v>262</v>
      </c>
      <c r="H45" s="20" t="s">
        <v>30</v>
      </c>
      <c r="I45" s="20" t="s">
        <v>30</v>
      </c>
    </row>
    <row r="46" spans="1:9" s="4" customFormat="1" ht="30" x14ac:dyDescent="0.25">
      <c r="A46" s="66" t="s">
        <v>260</v>
      </c>
      <c r="B46" s="60" t="s">
        <v>237</v>
      </c>
      <c r="C46" s="54" t="s">
        <v>21</v>
      </c>
      <c r="D46" s="54" t="s">
        <v>22</v>
      </c>
      <c r="E46" s="20" t="s">
        <v>261</v>
      </c>
      <c r="F46" s="19">
        <v>43655</v>
      </c>
      <c r="G46" s="56" t="s">
        <v>264</v>
      </c>
      <c r="H46" s="20" t="s">
        <v>30</v>
      </c>
      <c r="I46" s="20" t="s">
        <v>30</v>
      </c>
    </row>
    <row r="47" spans="1:9" s="4" customFormat="1" ht="15" customHeight="1" x14ac:dyDescent="0.25">
      <c r="A47" s="66" t="s">
        <v>579</v>
      </c>
      <c r="B47" s="60" t="s">
        <v>237</v>
      </c>
      <c r="C47" s="58" t="s">
        <v>13</v>
      </c>
      <c r="D47" s="58">
        <v>4</v>
      </c>
      <c r="E47" s="20" t="s">
        <v>580</v>
      </c>
      <c r="F47" s="19">
        <v>44039</v>
      </c>
      <c r="G47" s="56" t="s">
        <v>581</v>
      </c>
      <c r="H47" s="20" t="s">
        <v>30</v>
      </c>
      <c r="I47" s="20" t="s">
        <v>30</v>
      </c>
    </row>
    <row r="48" spans="1:9" x14ac:dyDescent="0.25">
      <c r="A48" s="36"/>
      <c r="B48" s="32"/>
      <c r="C48" s="37"/>
      <c r="D48" s="37"/>
      <c r="E48" s="33"/>
      <c r="F48" s="34"/>
      <c r="G48" s="35"/>
      <c r="H48" s="33"/>
      <c r="I48" s="33"/>
    </row>
    <row r="49" spans="1:9" ht="15.75" x14ac:dyDescent="0.25">
      <c r="A49" s="6" t="s">
        <v>81</v>
      </c>
      <c r="B49" s="6"/>
      <c r="C49" s="4"/>
      <c r="D49" s="4"/>
      <c r="E49" s="4"/>
      <c r="F49" s="4"/>
      <c r="G49" s="4"/>
      <c r="H49" s="4"/>
      <c r="I49" s="4"/>
    </row>
    <row r="50" spans="1:9" x14ac:dyDescent="0.25">
      <c r="A50" s="17" t="s">
        <v>2</v>
      </c>
      <c r="B50" s="17" t="s">
        <v>14</v>
      </c>
      <c r="C50" s="17" t="s">
        <v>3</v>
      </c>
      <c r="D50" s="17" t="s">
        <v>4</v>
      </c>
      <c r="E50" s="17" t="s">
        <v>5</v>
      </c>
      <c r="F50" s="17" t="s">
        <v>25</v>
      </c>
      <c r="G50" s="17" t="s">
        <v>53</v>
      </c>
      <c r="H50" s="17" t="s">
        <v>23</v>
      </c>
      <c r="I50" s="17" t="s">
        <v>6</v>
      </c>
    </row>
    <row r="51" spans="1:9" s="4" customFormat="1" x14ac:dyDescent="0.25">
      <c r="A51" s="66" t="s">
        <v>265</v>
      </c>
      <c r="B51" s="58" t="s">
        <v>235</v>
      </c>
      <c r="C51" s="58" t="s">
        <v>11</v>
      </c>
      <c r="D51" s="58">
        <v>1</v>
      </c>
      <c r="E51" s="20" t="s">
        <v>243</v>
      </c>
      <c r="F51" s="19">
        <v>43335</v>
      </c>
      <c r="G51" s="18" t="s">
        <v>266</v>
      </c>
      <c r="H51" s="20" t="s">
        <v>30</v>
      </c>
      <c r="I51" s="20" t="s">
        <v>30</v>
      </c>
    </row>
    <row r="52" spans="1:9" x14ac:dyDescent="0.25">
      <c r="A52" s="36"/>
      <c r="B52" s="32"/>
      <c r="C52" s="37"/>
      <c r="D52" s="37"/>
      <c r="E52" s="33"/>
      <c r="F52" s="34"/>
      <c r="G52" s="35"/>
      <c r="H52" s="33"/>
      <c r="I52" s="33"/>
    </row>
    <row r="53" spans="1:9" ht="15.75" x14ac:dyDescent="0.25">
      <c r="A53" s="6" t="s">
        <v>85</v>
      </c>
      <c r="B53" s="6"/>
      <c r="C53" s="4"/>
      <c r="D53" s="4"/>
      <c r="E53" s="4"/>
      <c r="F53" s="4"/>
      <c r="G53" s="4"/>
      <c r="H53" s="4"/>
      <c r="I53" s="4"/>
    </row>
    <row r="54" spans="1:9" x14ac:dyDescent="0.25">
      <c r="A54" s="17" t="s">
        <v>2</v>
      </c>
      <c r="B54" s="17" t="s">
        <v>14</v>
      </c>
      <c r="C54" s="17" t="s">
        <v>3</v>
      </c>
      <c r="D54" s="17" t="s">
        <v>4</v>
      </c>
      <c r="E54" s="17" t="s">
        <v>5</v>
      </c>
      <c r="F54" s="17" t="s">
        <v>25</v>
      </c>
      <c r="G54" s="17" t="s">
        <v>53</v>
      </c>
      <c r="H54" s="17" t="s">
        <v>23</v>
      </c>
      <c r="I54" s="17" t="s">
        <v>6</v>
      </c>
    </row>
    <row r="55" spans="1:9" s="50" customFormat="1" x14ac:dyDescent="0.25">
      <c r="A55" s="107" t="s">
        <v>267</v>
      </c>
      <c r="B55" s="46" t="s">
        <v>206</v>
      </c>
      <c r="C55" s="46" t="s">
        <v>11</v>
      </c>
      <c r="D55" s="46">
        <v>1</v>
      </c>
      <c r="E55" s="47" t="s">
        <v>286</v>
      </c>
      <c r="F55" s="48">
        <v>43341</v>
      </c>
      <c r="G55" s="45" t="s">
        <v>287</v>
      </c>
      <c r="H55" s="47" t="s">
        <v>30</v>
      </c>
      <c r="I55" s="47" t="s">
        <v>30</v>
      </c>
    </row>
    <row r="56" spans="1:9" s="51" customFormat="1" x14ac:dyDescent="0.25">
      <c r="A56" s="108" t="s">
        <v>282</v>
      </c>
      <c r="B56" s="73" t="s">
        <v>30</v>
      </c>
      <c r="C56" s="73" t="s">
        <v>12</v>
      </c>
      <c r="D56" s="73" t="s">
        <v>30</v>
      </c>
      <c r="E56" s="27" t="s">
        <v>30</v>
      </c>
      <c r="F56" s="27" t="s">
        <v>30</v>
      </c>
      <c r="G56" s="29" t="s">
        <v>394</v>
      </c>
      <c r="H56" s="27" t="s">
        <v>288</v>
      </c>
      <c r="I56" s="28" t="s">
        <v>433</v>
      </c>
    </row>
    <row r="57" spans="1:9" s="50" customFormat="1" x14ac:dyDescent="0.25">
      <c r="A57" s="107" t="s">
        <v>268</v>
      </c>
      <c r="B57" s="46" t="s">
        <v>210</v>
      </c>
      <c r="C57" s="46" t="s">
        <v>13</v>
      </c>
      <c r="D57" s="46">
        <v>2</v>
      </c>
      <c r="E57" s="47" t="s">
        <v>289</v>
      </c>
      <c r="F57" s="48">
        <v>43341</v>
      </c>
      <c r="G57" s="45" t="s">
        <v>303</v>
      </c>
      <c r="H57" s="47" t="s">
        <v>30</v>
      </c>
      <c r="I57" s="47" t="s">
        <v>30</v>
      </c>
    </row>
    <row r="58" spans="1:9" s="51" customFormat="1" x14ac:dyDescent="0.25">
      <c r="A58" s="108" t="s">
        <v>283</v>
      </c>
      <c r="B58" s="73" t="s">
        <v>30</v>
      </c>
      <c r="C58" s="99" t="s">
        <v>21</v>
      </c>
      <c r="D58" s="73" t="s">
        <v>30</v>
      </c>
      <c r="E58" s="27" t="s">
        <v>30</v>
      </c>
      <c r="F58" s="28" t="s">
        <v>30</v>
      </c>
      <c r="G58" s="29" t="s">
        <v>118</v>
      </c>
      <c r="H58" s="27" t="s">
        <v>290</v>
      </c>
      <c r="I58" s="28" t="s">
        <v>434</v>
      </c>
    </row>
    <row r="59" spans="1:9" s="51" customFormat="1" x14ac:dyDescent="0.25">
      <c r="A59" s="108" t="s">
        <v>207</v>
      </c>
      <c r="B59" s="73" t="s">
        <v>30</v>
      </c>
      <c r="C59" s="99" t="s">
        <v>46</v>
      </c>
      <c r="D59" s="73" t="s">
        <v>30</v>
      </c>
      <c r="E59" s="27" t="s">
        <v>30</v>
      </c>
      <c r="F59" s="28" t="s">
        <v>30</v>
      </c>
      <c r="G59" s="29" t="s">
        <v>118</v>
      </c>
      <c r="H59" s="27" t="s">
        <v>291</v>
      </c>
      <c r="I59" s="28" t="s">
        <v>435</v>
      </c>
    </row>
    <row r="60" spans="1:9" s="50" customFormat="1" x14ac:dyDescent="0.25">
      <c r="A60" s="107" t="s">
        <v>269</v>
      </c>
      <c r="B60" s="46" t="s">
        <v>206</v>
      </c>
      <c r="C60" s="98" t="s">
        <v>430</v>
      </c>
      <c r="D60" s="60" t="s">
        <v>22</v>
      </c>
      <c r="E60" s="47" t="s">
        <v>286</v>
      </c>
      <c r="F60" s="48">
        <v>43341</v>
      </c>
      <c r="G60" s="45" t="s">
        <v>301</v>
      </c>
      <c r="H60" s="47" t="s">
        <v>30</v>
      </c>
      <c r="I60" s="47" t="s">
        <v>30</v>
      </c>
    </row>
    <row r="61" spans="1:9" s="50" customFormat="1" x14ac:dyDescent="0.25">
      <c r="A61" s="107" t="s">
        <v>270</v>
      </c>
      <c r="B61" s="46" t="s">
        <v>206</v>
      </c>
      <c r="C61" s="46" t="s">
        <v>59</v>
      </c>
      <c r="D61" s="46">
        <v>4</v>
      </c>
      <c r="E61" s="47" t="s">
        <v>286</v>
      </c>
      <c r="F61" s="48">
        <v>43341</v>
      </c>
      <c r="G61" s="45" t="s">
        <v>304</v>
      </c>
      <c r="H61" s="47" t="s">
        <v>30</v>
      </c>
      <c r="I61" s="47" t="s">
        <v>30</v>
      </c>
    </row>
    <row r="62" spans="1:9" s="50" customFormat="1" x14ac:dyDescent="0.25">
      <c r="A62" s="107" t="s">
        <v>271</v>
      </c>
      <c r="B62" s="46" t="s">
        <v>210</v>
      </c>
      <c r="C62" s="60" t="s">
        <v>460</v>
      </c>
      <c r="D62" s="60" t="s">
        <v>459</v>
      </c>
      <c r="E62" s="47" t="s">
        <v>219</v>
      </c>
      <c r="F62" s="48">
        <v>43384</v>
      </c>
      <c r="G62" s="45" t="s">
        <v>305</v>
      </c>
      <c r="H62" s="47" t="s">
        <v>30</v>
      </c>
      <c r="I62" s="47" t="s">
        <v>30</v>
      </c>
    </row>
    <row r="63" spans="1:9" s="50" customFormat="1" x14ac:dyDescent="0.25">
      <c r="A63" s="107" t="s">
        <v>272</v>
      </c>
      <c r="B63" s="59" t="s">
        <v>210</v>
      </c>
      <c r="C63" s="46" t="s">
        <v>28</v>
      </c>
      <c r="D63" s="46">
        <v>6</v>
      </c>
      <c r="E63" s="47" t="s">
        <v>220</v>
      </c>
      <c r="F63" s="48">
        <v>43437</v>
      </c>
      <c r="G63" s="45" t="s">
        <v>306</v>
      </c>
      <c r="H63" s="47" t="s">
        <v>30</v>
      </c>
      <c r="I63" s="47" t="s">
        <v>30</v>
      </c>
    </row>
    <row r="64" spans="1:9" s="50" customFormat="1" x14ac:dyDescent="0.25">
      <c r="A64" s="107" t="s">
        <v>273</v>
      </c>
      <c r="B64" s="59" t="s">
        <v>210</v>
      </c>
      <c r="C64" s="46" t="s">
        <v>29</v>
      </c>
      <c r="D64" s="46">
        <v>7</v>
      </c>
      <c r="E64" s="47" t="s">
        <v>292</v>
      </c>
      <c r="F64" s="48">
        <v>43437</v>
      </c>
      <c r="G64" s="45" t="s">
        <v>302</v>
      </c>
      <c r="H64" s="47" t="s">
        <v>30</v>
      </c>
      <c r="I64" s="47" t="s">
        <v>30</v>
      </c>
    </row>
    <row r="65" spans="1:9" s="50" customFormat="1" x14ac:dyDescent="0.25">
      <c r="A65" s="107" t="s">
        <v>274</v>
      </c>
      <c r="B65" s="59" t="s">
        <v>210</v>
      </c>
      <c r="C65" s="60" t="s">
        <v>431</v>
      </c>
      <c r="D65" s="60" t="s">
        <v>44</v>
      </c>
      <c r="E65" s="47" t="s">
        <v>293</v>
      </c>
      <c r="F65" s="48">
        <v>43493</v>
      </c>
      <c r="G65" s="45" t="s">
        <v>307</v>
      </c>
      <c r="H65" s="47" t="s">
        <v>30</v>
      </c>
      <c r="I65" s="47" t="s">
        <v>30</v>
      </c>
    </row>
    <row r="66" spans="1:9" s="51" customFormat="1" x14ac:dyDescent="0.25">
      <c r="A66" s="108" t="s">
        <v>283</v>
      </c>
      <c r="B66" s="78" t="s">
        <v>30</v>
      </c>
      <c r="C66" s="73" t="s">
        <v>275</v>
      </c>
      <c r="D66" s="73" t="s">
        <v>30</v>
      </c>
      <c r="E66" s="27" t="s">
        <v>295</v>
      </c>
      <c r="F66" s="28">
        <v>43633</v>
      </c>
      <c r="G66" s="29" t="s">
        <v>432</v>
      </c>
      <c r="H66" s="27" t="s">
        <v>294</v>
      </c>
      <c r="I66" s="28" t="s">
        <v>436</v>
      </c>
    </row>
    <row r="67" spans="1:9" s="50" customFormat="1" x14ac:dyDescent="0.25">
      <c r="A67" s="107" t="s">
        <v>276</v>
      </c>
      <c r="B67" s="59" t="s">
        <v>210</v>
      </c>
      <c r="C67" s="46" t="s">
        <v>277</v>
      </c>
      <c r="D67" s="46">
        <v>9</v>
      </c>
      <c r="E67" s="47" t="s">
        <v>295</v>
      </c>
      <c r="F67" s="48">
        <v>43633</v>
      </c>
      <c r="G67" s="45" t="s">
        <v>300</v>
      </c>
      <c r="H67" s="47" t="s">
        <v>30</v>
      </c>
      <c r="I67" s="47" t="s">
        <v>30</v>
      </c>
    </row>
    <row r="68" spans="1:9" s="51" customFormat="1" x14ac:dyDescent="0.25">
      <c r="A68" s="108" t="s">
        <v>285</v>
      </c>
      <c r="B68" s="78" t="s">
        <v>30</v>
      </c>
      <c r="C68" s="73" t="s">
        <v>278</v>
      </c>
      <c r="D68" s="73" t="s">
        <v>30</v>
      </c>
      <c r="E68" s="27" t="s">
        <v>30</v>
      </c>
      <c r="F68" s="28" t="s">
        <v>30</v>
      </c>
      <c r="G68" s="29" t="s">
        <v>394</v>
      </c>
      <c r="H68" s="27" t="s">
        <v>296</v>
      </c>
      <c r="I68" s="28" t="s">
        <v>437</v>
      </c>
    </row>
    <row r="69" spans="1:9" s="51" customFormat="1" x14ac:dyDescent="0.25">
      <c r="A69" s="108" t="s">
        <v>284</v>
      </c>
      <c r="B69" s="78" t="s">
        <v>30</v>
      </c>
      <c r="C69" s="73" t="s">
        <v>279</v>
      </c>
      <c r="D69" s="73" t="s">
        <v>30</v>
      </c>
      <c r="E69" s="27" t="s">
        <v>324</v>
      </c>
      <c r="F69" s="28">
        <v>43641</v>
      </c>
      <c r="G69" s="29" t="s">
        <v>432</v>
      </c>
      <c r="H69" s="27" t="s">
        <v>297</v>
      </c>
      <c r="I69" s="28" t="s">
        <v>438</v>
      </c>
    </row>
    <row r="70" spans="1:9" s="51" customFormat="1" x14ac:dyDescent="0.25">
      <c r="A70" s="107" t="s">
        <v>280</v>
      </c>
      <c r="B70" s="59" t="s">
        <v>210</v>
      </c>
      <c r="C70" s="46" t="s">
        <v>281</v>
      </c>
      <c r="D70" s="46">
        <v>10</v>
      </c>
      <c r="E70" s="47" t="s">
        <v>298</v>
      </c>
      <c r="F70" s="48">
        <v>43649</v>
      </c>
      <c r="G70" s="45" t="s">
        <v>299</v>
      </c>
      <c r="H70" s="47" t="s">
        <v>30</v>
      </c>
      <c r="I70" s="47" t="s">
        <v>30</v>
      </c>
    </row>
    <row r="71" spans="1:9" s="51" customFormat="1" x14ac:dyDescent="0.25">
      <c r="A71" s="107" t="s">
        <v>426</v>
      </c>
      <c r="B71" s="59" t="s">
        <v>210</v>
      </c>
      <c r="C71" s="46" t="s">
        <v>427</v>
      </c>
      <c r="D71" s="46">
        <v>11</v>
      </c>
      <c r="E71" s="47" t="s">
        <v>428</v>
      </c>
      <c r="F71" s="48">
        <v>43825</v>
      </c>
      <c r="G71" s="45" t="s">
        <v>429</v>
      </c>
      <c r="H71" s="47" t="s">
        <v>30</v>
      </c>
      <c r="I71" s="47" t="s">
        <v>30</v>
      </c>
    </row>
    <row r="72" spans="1:9" s="51" customFormat="1" x14ac:dyDescent="0.25">
      <c r="A72" s="131" t="s">
        <v>524</v>
      </c>
      <c r="B72" s="78" t="s">
        <v>30</v>
      </c>
      <c r="C72" s="78" t="s">
        <v>522</v>
      </c>
      <c r="D72" s="78" t="s">
        <v>30</v>
      </c>
      <c r="E72" s="88" t="s">
        <v>521</v>
      </c>
      <c r="F72" s="89">
        <v>43966</v>
      </c>
      <c r="G72" s="85" t="s">
        <v>71</v>
      </c>
      <c r="H72" s="88" t="s">
        <v>693</v>
      </c>
      <c r="I72" s="88" t="s">
        <v>694</v>
      </c>
    </row>
    <row r="73" spans="1:9" s="51" customFormat="1" x14ac:dyDescent="0.25">
      <c r="A73" s="107" t="s">
        <v>631</v>
      </c>
      <c r="B73" s="59" t="s">
        <v>210</v>
      </c>
      <c r="C73" s="46" t="s">
        <v>630</v>
      </c>
      <c r="D73" s="46">
        <v>12</v>
      </c>
      <c r="E73" s="47" t="s">
        <v>628</v>
      </c>
      <c r="F73" s="48">
        <v>44130</v>
      </c>
      <c r="G73" s="45" t="s">
        <v>632</v>
      </c>
      <c r="H73" s="47" t="s">
        <v>30</v>
      </c>
      <c r="I73" s="47" t="s">
        <v>30</v>
      </c>
    </row>
    <row r="74" spans="1:9" s="51" customFormat="1" x14ac:dyDescent="0.25">
      <c r="A74" s="107" t="s">
        <v>545</v>
      </c>
      <c r="B74" s="59" t="s">
        <v>210</v>
      </c>
      <c r="C74" s="60" t="s">
        <v>546</v>
      </c>
      <c r="D74" s="60" t="s">
        <v>547</v>
      </c>
      <c r="E74" s="47" t="s">
        <v>548</v>
      </c>
      <c r="F74" s="48">
        <v>43969</v>
      </c>
      <c r="G74" s="45" t="s">
        <v>549</v>
      </c>
      <c r="H74" s="47" t="s">
        <v>30</v>
      </c>
      <c r="I74" s="47" t="s">
        <v>30</v>
      </c>
    </row>
    <row r="75" spans="1:9" s="51" customFormat="1" x14ac:dyDescent="0.25">
      <c r="A75" s="107" t="s">
        <v>664</v>
      </c>
      <c r="B75" s="116" t="s">
        <v>210</v>
      </c>
      <c r="C75" s="117" t="s">
        <v>660</v>
      </c>
      <c r="D75" s="117">
        <v>14</v>
      </c>
      <c r="E75" s="47" t="s">
        <v>663</v>
      </c>
      <c r="F75" s="48">
        <v>44132</v>
      </c>
      <c r="G75" s="45" t="s">
        <v>667</v>
      </c>
      <c r="H75" s="47" t="s">
        <v>30</v>
      </c>
      <c r="I75" s="47" t="s">
        <v>30</v>
      </c>
    </row>
    <row r="76" spans="1:9" s="51" customFormat="1" x14ac:dyDescent="0.25">
      <c r="A76" s="108" t="s">
        <v>665</v>
      </c>
      <c r="B76" s="78" t="s">
        <v>30</v>
      </c>
      <c r="C76" s="73" t="s">
        <v>661</v>
      </c>
      <c r="D76" s="73" t="s">
        <v>30</v>
      </c>
      <c r="E76" s="27" t="s">
        <v>663</v>
      </c>
      <c r="F76" s="28">
        <v>44132</v>
      </c>
      <c r="G76" s="29" t="s">
        <v>145</v>
      </c>
      <c r="H76" s="27" t="s">
        <v>672</v>
      </c>
      <c r="I76" s="28" t="s">
        <v>697</v>
      </c>
    </row>
    <row r="77" spans="1:9" s="51" customFormat="1" x14ac:dyDescent="0.25">
      <c r="A77" s="107" t="s">
        <v>666</v>
      </c>
      <c r="B77" s="116" t="s">
        <v>210</v>
      </c>
      <c r="C77" s="117" t="s">
        <v>662</v>
      </c>
      <c r="D77" s="117">
        <v>15</v>
      </c>
      <c r="E77" s="47" t="s">
        <v>663</v>
      </c>
      <c r="F77" s="48">
        <v>44132</v>
      </c>
      <c r="G77" s="45" t="s">
        <v>669</v>
      </c>
      <c r="H77" s="47" t="s">
        <v>30</v>
      </c>
      <c r="I77" s="47" t="s">
        <v>30</v>
      </c>
    </row>
    <row r="78" spans="1:9" s="51" customFormat="1" x14ac:dyDescent="0.25">
      <c r="A78" s="108" t="s">
        <v>670</v>
      </c>
      <c r="B78" s="78" t="s">
        <v>30</v>
      </c>
      <c r="C78" s="73" t="s">
        <v>671</v>
      </c>
      <c r="D78" s="73" t="s">
        <v>30</v>
      </c>
      <c r="E78" s="27" t="s">
        <v>673</v>
      </c>
      <c r="F78" s="28">
        <v>44138</v>
      </c>
      <c r="G78" s="29" t="s">
        <v>71</v>
      </c>
      <c r="H78" s="27" t="s">
        <v>735</v>
      </c>
      <c r="I78" s="27" t="s">
        <v>736</v>
      </c>
    </row>
    <row r="79" spans="1:9" s="51" customFormat="1" x14ac:dyDescent="0.25">
      <c r="A79" s="107" t="s">
        <v>692</v>
      </c>
      <c r="B79" s="116" t="s">
        <v>210</v>
      </c>
      <c r="C79" s="117" t="s">
        <v>695</v>
      </c>
      <c r="D79" s="117">
        <v>16</v>
      </c>
      <c r="E79" s="47" t="s">
        <v>696</v>
      </c>
      <c r="F79" s="48">
        <v>44145</v>
      </c>
      <c r="G79" s="45" t="s">
        <v>523</v>
      </c>
      <c r="H79" s="47" t="s">
        <v>30</v>
      </c>
      <c r="I79" s="47" t="s">
        <v>30</v>
      </c>
    </row>
    <row r="80" spans="1:9" s="50" customFormat="1" ht="15" customHeight="1" x14ac:dyDescent="0.25">
      <c r="A80" s="107" t="s">
        <v>732</v>
      </c>
      <c r="B80" s="116" t="s">
        <v>210</v>
      </c>
      <c r="C80" s="117" t="s">
        <v>733</v>
      </c>
      <c r="D80" s="117">
        <v>17</v>
      </c>
      <c r="E80" s="47" t="s">
        <v>734</v>
      </c>
      <c r="F80" s="48">
        <v>44174</v>
      </c>
      <c r="G80" s="45" t="s">
        <v>668</v>
      </c>
      <c r="H80" s="47" t="s">
        <v>30</v>
      </c>
      <c r="I80" s="47" t="s">
        <v>30</v>
      </c>
    </row>
    <row r="82" spans="1:9" ht="15.75" x14ac:dyDescent="0.25">
      <c r="A82" s="6" t="s">
        <v>140</v>
      </c>
      <c r="B82" s="6"/>
      <c r="C82" s="4"/>
      <c r="D82" s="4"/>
      <c r="E82" s="4"/>
      <c r="F82" s="4"/>
      <c r="G82" s="4"/>
      <c r="H82" s="4"/>
      <c r="I82" s="4"/>
    </row>
    <row r="83" spans="1:9" x14ac:dyDescent="0.25">
      <c r="A83" s="17" t="s">
        <v>2</v>
      </c>
      <c r="B83" s="17" t="s">
        <v>14</v>
      </c>
      <c r="C83" s="17" t="s">
        <v>3</v>
      </c>
      <c r="D83" s="17" t="s">
        <v>4</v>
      </c>
      <c r="E83" s="17" t="s">
        <v>5</v>
      </c>
      <c r="F83" s="17" t="s">
        <v>25</v>
      </c>
      <c r="G83" s="17" t="s">
        <v>53</v>
      </c>
      <c r="H83" s="17" t="s">
        <v>23</v>
      </c>
      <c r="I83" s="17" t="s">
        <v>6</v>
      </c>
    </row>
    <row r="84" spans="1:9" s="4" customFormat="1" x14ac:dyDescent="0.25">
      <c r="A84" s="66" t="s">
        <v>309</v>
      </c>
      <c r="B84" s="54" t="s">
        <v>237</v>
      </c>
      <c r="C84" s="58" t="s">
        <v>11</v>
      </c>
      <c r="D84" s="58">
        <v>1</v>
      </c>
      <c r="E84" s="20" t="s">
        <v>36</v>
      </c>
      <c r="F84" s="19">
        <v>43335</v>
      </c>
      <c r="G84" s="18" t="s">
        <v>310</v>
      </c>
      <c r="H84" s="20" t="s">
        <v>30</v>
      </c>
      <c r="I84" s="20" t="s">
        <v>30</v>
      </c>
    </row>
    <row r="85" spans="1:9" s="4" customFormat="1" x14ac:dyDescent="0.25">
      <c r="A85" s="79" t="s">
        <v>308</v>
      </c>
      <c r="B85" s="20" t="s">
        <v>208</v>
      </c>
      <c r="C85" s="20" t="s">
        <v>12</v>
      </c>
      <c r="D85" s="20">
        <v>2</v>
      </c>
      <c r="E85" s="20" t="s">
        <v>311</v>
      </c>
      <c r="F85" s="19">
        <v>43560</v>
      </c>
      <c r="G85" s="18" t="s">
        <v>312</v>
      </c>
      <c r="H85" s="20" t="s">
        <v>30</v>
      </c>
      <c r="I85" s="20" t="s">
        <v>30</v>
      </c>
    </row>
    <row r="87" spans="1:9" ht="15.75" x14ac:dyDescent="0.25">
      <c r="A87" s="6" t="s">
        <v>200</v>
      </c>
      <c r="B87" s="6"/>
      <c r="C87" s="4"/>
      <c r="D87" s="4"/>
      <c r="E87" s="4"/>
      <c r="F87" s="4"/>
      <c r="G87" s="4"/>
      <c r="H87" s="4"/>
      <c r="I87" s="4"/>
    </row>
    <row r="88" spans="1:9" x14ac:dyDescent="0.25">
      <c r="A88" s="17" t="s">
        <v>2</v>
      </c>
      <c r="B88" s="17" t="s">
        <v>14</v>
      </c>
      <c r="C88" s="17" t="s">
        <v>3</v>
      </c>
      <c r="D88" s="17" t="s">
        <v>4</v>
      </c>
      <c r="E88" s="17" t="s">
        <v>5</v>
      </c>
      <c r="F88" s="17" t="s">
        <v>25</v>
      </c>
      <c r="G88" s="17" t="s">
        <v>53</v>
      </c>
      <c r="H88" s="17" t="s">
        <v>23</v>
      </c>
      <c r="I88" s="17" t="s">
        <v>6</v>
      </c>
    </row>
    <row r="89" spans="1:9" s="4" customFormat="1" x14ac:dyDescent="0.25">
      <c r="A89" s="74" t="s">
        <v>315</v>
      </c>
      <c r="B89" s="60" t="s">
        <v>237</v>
      </c>
      <c r="C89" s="46" t="s">
        <v>11</v>
      </c>
      <c r="D89" s="46">
        <v>1</v>
      </c>
      <c r="E89" s="20" t="s">
        <v>317</v>
      </c>
      <c r="F89" s="19">
        <v>43788</v>
      </c>
      <c r="G89" s="18" t="s">
        <v>319</v>
      </c>
      <c r="H89" s="20" t="s">
        <v>30</v>
      </c>
      <c r="I89" s="20" t="s">
        <v>30</v>
      </c>
    </row>
    <row r="90" spans="1:9" s="4" customFormat="1" x14ac:dyDescent="0.25">
      <c r="A90" s="74" t="s">
        <v>316</v>
      </c>
      <c r="B90" s="60" t="s">
        <v>237</v>
      </c>
      <c r="C90" s="46" t="s">
        <v>12</v>
      </c>
      <c r="D90" s="46">
        <v>2</v>
      </c>
      <c r="E90" s="20" t="s">
        <v>317</v>
      </c>
      <c r="F90" s="19">
        <v>43788</v>
      </c>
      <c r="G90" s="18" t="s">
        <v>320</v>
      </c>
      <c r="H90" s="20" t="s">
        <v>30</v>
      </c>
      <c r="I90" s="20" t="s">
        <v>30</v>
      </c>
    </row>
    <row r="91" spans="1:9" s="4" customFormat="1" x14ac:dyDescent="0.25">
      <c r="A91" s="77" t="s">
        <v>315</v>
      </c>
      <c r="B91" s="76" t="s">
        <v>30</v>
      </c>
      <c r="C91" s="113" t="s">
        <v>21</v>
      </c>
      <c r="D91" s="76" t="s">
        <v>30</v>
      </c>
      <c r="E91" s="27" t="s">
        <v>30</v>
      </c>
      <c r="F91" s="28" t="s">
        <v>30</v>
      </c>
      <c r="G91" s="29" t="s">
        <v>691</v>
      </c>
      <c r="H91" s="27" t="s">
        <v>30</v>
      </c>
      <c r="I91" s="27" t="s">
        <v>30</v>
      </c>
    </row>
    <row r="92" spans="1:9" s="4" customFormat="1" x14ac:dyDescent="0.25">
      <c r="A92" s="77" t="s">
        <v>313</v>
      </c>
      <c r="B92" s="76" t="s">
        <v>30</v>
      </c>
      <c r="C92" s="113" t="s">
        <v>46</v>
      </c>
      <c r="D92" s="76" t="s">
        <v>30</v>
      </c>
      <c r="E92" s="27" t="s">
        <v>110</v>
      </c>
      <c r="F92" s="28">
        <v>43794</v>
      </c>
      <c r="G92" s="29" t="s">
        <v>432</v>
      </c>
      <c r="H92" s="27" t="s">
        <v>439</v>
      </c>
      <c r="I92" s="27" t="s">
        <v>440</v>
      </c>
    </row>
    <row r="93" spans="1:9" s="4" customFormat="1" x14ac:dyDescent="0.25">
      <c r="A93" s="80" t="s">
        <v>314</v>
      </c>
      <c r="B93" s="60" t="s">
        <v>237</v>
      </c>
      <c r="C93" s="58" t="s">
        <v>13</v>
      </c>
      <c r="D93" s="58">
        <v>3</v>
      </c>
      <c r="E93" s="20" t="s">
        <v>318</v>
      </c>
      <c r="F93" s="19">
        <v>43808</v>
      </c>
      <c r="G93" s="18" t="s">
        <v>321</v>
      </c>
      <c r="H93" s="20" t="s">
        <v>30</v>
      </c>
      <c r="I93" s="20" t="s">
        <v>30</v>
      </c>
    </row>
    <row r="94" spans="1:9" s="4" customFormat="1" x14ac:dyDescent="0.25">
      <c r="A94" s="80" t="s">
        <v>322</v>
      </c>
      <c r="B94" s="60" t="s">
        <v>237</v>
      </c>
      <c r="C94" s="58" t="s">
        <v>59</v>
      </c>
      <c r="D94" s="58">
        <v>4</v>
      </c>
      <c r="E94" s="20" t="s">
        <v>113</v>
      </c>
      <c r="F94" s="19">
        <v>43825</v>
      </c>
      <c r="G94" s="18" t="s">
        <v>323</v>
      </c>
      <c r="H94" s="20" t="s">
        <v>30</v>
      </c>
      <c r="I94" s="20" t="s">
        <v>30</v>
      </c>
    </row>
    <row r="95" spans="1:9" s="4" customFormat="1" x14ac:dyDescent="0.25">
      <c r="A95" s="125" t="s">
        <v>313</v>
      </c>
      <c r="B95" s="73" t="s">
        <v>30</v>
      </c>
      <c r="C95" s="76" t="s">
        <v>28</v>
      </c>
      <c r="D95" s="76" t="s">
        <v>30</v>
      </c>
      <c r="E95" s="27" t="s">
        <v>572</v>
      </c>
      <c r="F95" s="28">
        <v>44039</v>
      </c>
      <c r="G95" s="29" t="s">
        <v>432</v>
      </c>
      <c r="H95" s="27" t="s">
        <v>575</v>
      </c>
      <c r="I95" s="27" t="s">
        <v>576</v>
      </c>
    </row>
    <row r="96" spans="1:9" s="4" customFormat="1" x14ac:dyDescent="0.25">
      <c r="A96" s="80" t="s">
        <v>574</v>
      </c>
      <c r="B96" s="46" t="s">
        <v>235</v>
      </c>
      <c r="C96" s="58" t="s">
        <v>29</v>
      </c>
      <c r="D96" s="58">
        <v>5</v>
      </c>
      <c r="E96" s="20" t="s">
        <v>577</v>
      </c>
      <c r="F96" s="19">
        <v>44041</v>
      </c>
      <c r="G96" s="22" t="s">
        <v>573</v>
      </c>
      <c r="H96" s="20" t="s">
        <v>30</v>
      </c>
      <c r="I96" s="20" t="s">
        <v>30</v>
      </c>
    </row>
    <row r="97" spans="1:9" s="51" customFormat="1" x14ac:dyDescent="0.25">
      <c r="A97" s="126" t="s">
        <v>606</v>
      </c>
      <c r="B97" s="60" t="s">
        <v>237</v>
      </c>
      <c r="C97" s="106" t="s">
        <v>275</v>
      </c>
      <c r="D97" s="106">
        <v>6</v>
      </c>
      <c r="E97" s="20" t="s">
        <v>611</v>
      </c>
      <c r="F97" s="19">
        <v>44130</v>
      </c>
      <c r="G97" s="18" t="s">
        <v>612</v>
      </c>
      <c r="H97" s="20" t="s">
        <v>30</v>
      </c>
      <c r="I97" s="20" t="s">
        <v>30</v>
      </c>
    </row>
    <row r="98" spans="1:9" s="4" customFormat="1" x14ac:dyDescent="0.25">
      <c r="A98" s="125" t="s">
        <v>607</v>
      </c>
      <c r="B98" s="99" t="s">
        <v>30</v>
      </c>
      <c r="C98" s="76" t="s">
        <v>277</v>
      </c>
      <c r="D98" s="76" t="s">
        <v>30</v>
      </c>
      <c r="E98" s="27" t="s">
        <v>611</v>
      </c>
      <c r="F98" s="28">
        <v>44130</v>
      </c>
      <c r="G98" s="29" t="s">
        <v>714</v>
      </c>
      <c r="H98" s="27" t="s">
        <v>717</v>
      </c>
      <c r="I98" s="27" t="s">
        <v>718</v>
      </c>
    </row>
    <row r="99" spans="1:9" s="4" customFormat="1" x14ac:dyDescent="0.25">
      <c r="A99" s="125" t="s">
        <v>608</v>
      </c>
      <c r="B99" s="99" t="s">
        <v>30</v>
      </c>
      <c r="C99" s="76" t="s">
        <v>278</v>
      </c>
      <c r="D99" s="76" t="s">
        <v>30</v>
      </c>
      <c r="E99" s="27" t="s">
        <v>611</v>
      </c>
      <c r="F99" s="28">
        <v>44130</v>
      </c>
      <c r="G99" s="29" t="s">
        <v>714</v>
      </c>
      <c r="H99" s="27" t="s">
        <v>716</v>
      </c>
      <c r="I99" s="27" t="s">
        <v>718</v>
      </c>
    </row>
    <row r="100" spans="1:9" s="4" customFormat="1" x14ac:dyDescent="0.25">
      <c r="A100" s="132" t="s">
        <v>609</v>
      </c>
      <c r="B100" s="133" t="s">
        <v>30</v>
      </c>
      <c r="C100" s="134" t="s">
        <v>279</v>
      </c>
      <c r="D100" s="134" t="s">
        <v>30</v>
      </c>
      <c r="E100" s="88" t="s">
        <v>611</v>
      </c>
      <c r="F100" s="89">
        <v>44130</v>
      </c>
      <c r="G100" s="85" t="s">
        <v>715</v>
      </c>
      <c r="H100" s="88" t="s">
        <v>712</v>
      </c>
      <c r="I100" s="88" t="s">
        <v>713</v>
      </c>
    </row>
    <row r="101" spans="1:9" x14ac:dyDescent="0.25">
      <c r="A101" s="127" t="s">
        <v>610</v>
      </c>
      <c r="B101" s="60" t="s">
        <v>237</v>
      </c>
      <c r="C101" s="106" t="s">
        <v>281</v>
      </c>
      <c r="D101" s="106">
        <v>7</v>
      </c>
      <c r="E101" s="20" t="s">
        <v>611</v>
      </c>
      <c r="F101" s="19">
        <v>44130</v>
      </c>
      <c r="G101" s="18" t="s">
        <v>613</v>
      </c>
      <c r="H101" s="20" t="s">
        <v>30</v>
      </c>
      <c r="I101" s="20" t="s">
        <v>30</v>
      </c>
    </row>
    <row r="102" spans="1:9" x14ac:dyDescent="0.25">
      <c r="A102" s="124" t="s">
        <v>578</v>
      </c>
    </row>
  </sheetData>
  <pageMargins left="0.51181102362204722" right="0.51181102362204722" top="0.78740157480314965" bottom="0.78740157480314965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0"/>
  <sheetViews>
    <sheetView topLeftCell="A25" workbookViewId="0">
      <selection activeCell="A16" sqref="A16"/>
    </sheetView>
  </sheetViews>
  <sheetFormatPr defaultRowHeight="15" x14ac:dyDescent="0.25"/>
  <cols>
    <col min="1" max="1" width="44.42578125" customWidth="1"/>
    <col min="2" max="2" width="22" customWidth="1"/>
    <col min="3" max="3" width="14.85546875" bestFit="1" customWidth="1"/>
    <col min="4" max="4" width="15.85546875" bestFit="1" customWidth="1"/>
    <col min="5" max="5" width="18.85546875" bestFit="1" customWidth="1"/>
    <col min="6" max="6" width="27" bestFit="1" customWidth="1"/>
    <col min="7" max="7" width="68" bestFit="1" customWidth="1"/>
    <col min="8" max="8" width="25.140625" bestFit="1" customWidth="1"/>
    <col min="9" max="9" width="18.140625" bestFit="1" customWidth="1"/>
  </cols>
  <sheetData>
    <row r="1" spans="1:9" x14ac:dyDescent="0.25">
      <c r="A1" s="1" t="str">
        <f>'SEDE DO TRF5'!A1</f>
        <v>Atualizada em 31/12/2020</v>
      </c>
      <c r="B1" s="1"/>
      <c r="C1" s="4"/>
      <c r="D1" s="4"/>
      <c r="E1" s="4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21" x14ac:dyDescent="0.35">
      <c r="A3" s="7" t="s">
        <v>0</v>
      </c>
      <c r="B3" s="5"/>
      <c r="C3" s="4"/>
      <c r="D3" s="4"/>
      <c r="E3" s="4"/>
      <c r="F3" s="4"/>
      <c r="G3" s="4"/>
      <c r="H3" s="4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18.75" x14ac:dyDescent="0.3">
      <c r="A5" s="8" t="s">
        <v>1</v>
      </c>
      <c r="B5" s="2"/>
      <c r="C5" s="3"/>
      <c r="D5" s="4"/>
      <c r="E5" s="4"/>
      <c r="F5" s="4"/>
      <c r="G5" s="4"/>
      <c r="H5" s="4"/>
      <c r="I5" s="4"/>
    </row>
    <row r="6" spans="1:9" ht="18.75" x14ac:dyDescent="0.3">
      <c r="A6" s="2" t="s">
        <v>599</v>
      </c>
      <c r="B6" s="2"/>
      <c r="C6" s="3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15.75" x14ac:dyDescent="0.25">
      <c r="A9" s="6" t="s">
        <v>84</v>
      </c>
      <c r="B9" s="6"/>
      <c r="C9" s="4"/>
      <c r="D9" s="4"/>
      <c r="E9" s="4"/>
      <c r="F9" s="4"/>
      <c r="G9" s="4"/>
      <c r="H9" s="4"/>
      <c r="I9" s="4"/>
    </row>
    <row r="10" spans="1:9" x14ac:dyDescent="0.25">
      <c r="A10" s="17" t="s">
        <v>2</v>
      </c>
      <c r="B10" s="17" t="s">
        <v>14</v>
      </c>
      <c r="C10" s="17" t="s">
        <v>3</v>
      </c>
      <c r="D10" s="17" t="s">
        <v>4</v>
      </c>
      <c r="E10" s="17" t="s">
        <v>5</v>
      </c>
      <c r="F10" s="17" t="s">
        <v>25</v>
      </c>
      <c r="G10" s="17" t="s">
        <v>53</v>
      </c>
      <c r="H10" s="17" t="s">
        <v>23</v>
      </c>
      <c r="I10" s="17" t="s">
        <v>6</v>
      </c>
    </row>
    <row r="11" spans="1:9" s="4" customFormat="1" x14ac:dyDescent="0.25">
      <c r="A11" s="66" t="s">
        <v>153</v>
      </c>
      <c r="B11" s="58" t="s">
        <v>157</v>
      </c>
      <c r="C11" s="58" t="s">
        <v>11</v>
      </c>
      <c r="D11" s="58">
        <v>1</v>
      </c>
      <c r="E11" s="20" t="s">
        <v>158</v>
      </c>
      <c r="F11" s="19">
        <v>43633</v>
      </c>
      <c r="G11" s="18" t="s">
        <v>161</v>
      </c>
      <c r="H11" s="20" t="s">
        <v>30</v>
      </c>
      <c r="I11" s="20" t="s">
        <v>30</v>
      </c>
    </row>
    <row r="12" spans="1:9" s="50" customFormat="1" x14ac:dyDescent="0.25">
      <c r="A12" s="52" t="s">
        <v>154</v>
      </c>
      <c r="B12" s="46" t="s">
        <v>157</v>
      </c>
      <c r="C12" s="46" t="s">
        <v>12</v>
      </c>
      <c r="D12" s="46">
        <v>2</v>
      </c>
      <c r="E12" s="47" t="s">
        <v>159</v>
      </c>
      <c r="F12" s="19">
        <v>43633</v>
      </c>
      <c r="G12" s="18" t="s">
        <v>162</v>
      </c>
      <c r="H12" s="49" t="s">
        <v>30</v>
      </c>
      <c r="I12" s="49" t="s">
        <v>30</v>
      </c>
    </row>
    <row r="13" spans="1:9" s="50" customFormat="1" x14ac:dyDescent="0.25">
      <c r="A13" s="83" t="s">
        <v>409</v>
      </c>
      <c r="B13" s="73" t="s">
        <v>30</v>
      </c>
      <c r="C13" s="99" t="s">
        <v>21</v>
      </c>
      <c r="D13" s="73" t="s">
        <v>30</v>
      </c>
      <c r="E13" s="27" t="s">
        <v>30</v>
      </c>
      <c r="F13" s="28" t="s">
        <v>30</v>
      </c>
      <c r="G13" s="29" t="s">
        <v>118</v>
      </c>
      <c r="H13" s="31" t="s">
        <v>410</v>
      </c>
      <c r="I13" s="31" t="s">
        <v>411</v>
      </c>
    </row>
    <row r="14" spans="1:9" s="4" customFormat="1" x14ac:dyDescent="0.25">
      <c r="A14" s="52" t="s">
        <v>155</v>
      </c>
      <c r="B14" s="46" t="s">
        <v>157</v>
      </c>
      <c r="C14" s="60" t="s">
        <v>46</v>
      </c>
      <c r="D14" s="60" t="s">
        <v>22</v>
      </c>
      <c r="E14" s="20" t="s">
        <v>160</v>
      </c>
      <c r="F14" s="19">
        <v>43809</v>
      </c>
      <c r="G14" s="18" t="s">
        <v>163</v>
      </c>
      <c r="H14" s="20" t="s">
        <v>30</v>
      </c>
      <c r="I14" s="20" t="s">
        <v>30</v>
      </c>
    </row>
    <row r="15" spans="1:9" s="4" customFormat="1" x14ac:dyDescent="0.25">
      <c r="A15" s="52" t="s">
        <v>156</v>
      </c>
      <c r="B15" s="46" t="s">
        <v>157</v>
      </c>
      <c r="C15" s="46" t="s">
        <v>13</v>
      </c>
      <c r="D15" s="46">
        <v>4</v>
      </c>
      <c r="E15" s="20" t="s">
        <v>160</v>
      </c>
      <c r="F15" s="19">
        <v>43809</v>
      </c>
      <c r="G15" s="45" t="s">
        <v>164</v>
      </c>
      <c r="H15" s="27" t="s">
        <v>30</v>
      </c>
      <c r="I15" s="27" t="s">
        <v>30</v>
      </c>
    </row>
    <row r="16" spans="1:9" s="51" customFormat="1" ht="30" x14ac:dyDescent="0.25">
      <c r="A16" s="52" t="s">
        <v>783</v>
      </c>
      <c r="B16" s="46" t="s">
        <v>467</v>
      </c>
      <c r="C16" s="23" t="s">
        <v>460</v>
      </c>
      <c r="D16" s="54" t="s">
        <v>459</v>
      </c>
      <c r="E16" s="20" t="s">
        <v>781</v>
      </c>
      <c r="F16" s="19">
        <v>44193</v>
      </c>
      <c r="G16" s="137" t="s">
        <v>782</v>
      </c>
      <c r="H16" s="27" t="s">
        <v>30</v>
      </c>
      <c r="I16" s="27" t="s">
        <v>30</v>
      </c>
    </row>
    <row r="18" spans="1:9" ht="15.75" x14ac:dyDescent="0.25">
      <c r="A18" s="6" t="s">
        <v>412</v>
      </c>
      <c r="B18" s="6"/>
      <c r="C18" s="4"/>
      <c r="D18" s="4"/>
      <c r="E18" s="4"/>
      <c r="F18" s="4"/>
      <c r="G18" s="4"/>
      <c r="H18" s="4"/>
      <c r="I18" s="4"/>
    </row>
    <row r="19" spans="1:9" x14ac:dyDescent="0.25">
      <c r="A19" s="17" t="s">
        <v>2</v>
      </c>
      <c r="B19" s="17" t="s">
        <v>14</v>
      </c>
      <c r="C19" s="17" t="s">
        <v>3</v>
      </c>
      <c r="D19" s="17" t="s">
        <v>4</v>
      </c>
      <c r="E19" s="17" t="s">
        <v>5</v>
      </c>
      <c r="F19" s="17" t="s">
        <v>25</v>
      </c>
      <c r="G19" s="17" t="s">
        <v>53</v>
      </c>
      <c r="H19" s="17" t="s">
        <v>23</v>
      </c>
      <c r="I19" s="17" t="s">
        <v>6</v>
      </c>
    </row>
    <row r="20" spans="1:9" x14ac:dyDescent="0.25">
      <c r="A20" s="66" t="s">
        <v>413</v>
      </c>
      <c r="B20" s="58" t="s">
        <v>157</v>
      </c>
      <c r="C20" s="58" t="s">
        <v>11</v>
      </c>
      <c r="D20" s="58">
        <v>1</v>
      </c>
      <c r="E20" s="20" t="s">
        <v>463</v>
      </c>
      <c r="F20" s="19">
        <v>43825</v>
      </c>
      <c r="G20" s="18" t="s">
        <v>414</v>
      </c>
      <c r="H20" s="20" t="s">
        <v>30</v>
      </c>
      <c r="I20" s="20" t="s">
        <v>30</v>
      </c>
    </row>
    <row r="21" spans="1:9" x14ac:dyDescent="0.25">
      <c r="A21" s="100"/>
      <c r="B21" s="62"/>
      <c r="C21" s="62"/>
      <c r="D21" s="62"/>
      <c r="E21" s="63"/>
      <c r="F21" s="64"/>
      <c r="G21" s="65"/>
      <c r="H21" s="63"/>
      <c r="I21" s="63"/>
    </row>
    <row r="22" spans="1:9" ht="15.75" x14ac:dyDescent="0.25">
      <c r="A22" s="6" t="s">
        <v>250</v>
      </c>
      <c r="B22" s="6"/>
      <c r="C22" s="4"/>
      <c r="D22" s="4"/>
      <c r="E22" s="4"/>
      <c r="F22" s="4"/>
      <c r="G22" s="4"/>
      <c r="H22" s="4"/>
      <c r="I22" s="4"/>
    </row>
    <row r="23" spans="1:9" x14ac:dyDescent="0.25">
      <c r="A23" s="17" t="s">
        <v>2</v>
      </c>
      <c r="B23" s="17" t="s">
        <v>14</v>
      </c>
      <c r="C23" s="17" t="s">
        <v>3</v>
      </c>
      <c r="D23" s="17" t="s">
        <v>4</v>
      </c>
      <c r="E23" s="17" t="s">
        <v>5</v>
      </c>
      <c r="F23" s="17" t="s">
        <v>25</v>
      </c>
      <c r="G23" s="17" t="s">
        <v>53</v>
      </c>
      <c r="H23" s="17" t="s">
        <v>23</v>
      </c>
      <c r="I23" s="17" t="s">
        <v>6</v>
      </c>
    </row>
    <row r="24" spans="1:9" x14ac:dyDescent="0.25">
      <c r="A24" s="77" t="s">
        <v>633</v>
      </c>
      <c r="B24" s="76" t="s">
        <v>30</v>
      </c>
      <c r="C24" s="76" t="s">
        <v>11</v>
      </c>
      <c r="D24" s="76" t="s">
        <v>30</v>
      </c>
      <c r="E24" s="27" t="s">
        <v>634</v>
      </c>
      <c r="F24" s="28">
        <v>44130</v>
      </c>
      <c r="G24" s="29" t="s">
        <v>432</v>
      </c>
      <c r="H24" s="27" t="s">
        <v>687</v>
      </c>
      <c r="I24" s="28">
        <v>44144</v>
      </c>
    </row>
    <row r="25" spans="1:9" ht="30" x14ac:dyDescent="0.25">
      <c r="A25" s="66" t="s">
        <v>688</v>
      </c>
      <c r="B25" s="58" t="s">
        <v>166</v>
      </c>
      <c r="C25" s="58" t="s">
        <v>12</v>
      </c>
      <c r="D25" s="58">
        <v>1</v>
      </c>
      <c r="E25" s="20" t="s">
        <v>689</v>
      </c>
      <c r="F25" s="19">
        <v>44144</v>
      </c>
      <c r="G25" s="56" t="s">
        <v>635</v>
      </c>
      <c r="H25" s="20" t="s">
        <v>30</v>
      </c>
      <c r="I25" s="20" t="s">
        <v>30</v>
      </c>
    </row>
    <row r="27" spans="1:9" ht="15.75" x14ac:dyDescent="0.25">
      <c r="A27" s="6" t="s">
        <v>82</v>
      </c>
      <c r="B27" s="6"/>
      <c r="C27" s="4"/>
      <c r="D27" s="4"/>
      <c r="E27" s="4"/>
      <c r="F27" s="4"/>
      <c r="G27" s="4"/>
      <c r="H27" s="4"/>
      <c r="I27" s="4"/>
    </row>
    <row r="28" spans="1:9" x14ac:dyDescent="0.25">
      <c r="A28" s="17" t="s">
        <v>2</v>
      </c>
      <c r="B28" s="17" t="s">
        <v>14</v>
      </c>
      <c r="C28" s="17" t="s">
        <v>3</v>
      </c>
      <c r="D28" s="17" t="s">
        <v>4</v>
      </c>
      <c r="E28" s="17" t="s">
        <v>5</v>
      </c>
      <c r="F28" s="17" t="s">
        <v>25</v>
      </c>
      <c r="G28" s="17" t="s">
        <v>53</v>
      </c>
      <c r="H28" s="17" t="s">
        <v>23</v>
      </c>
      <c r="I28" s="17" t="s">
        <v>6</v>
      </c>
    </row>
    <row r="29" spans="1:9" s="4" customFormat="1" x14ac:dyDescent="0.25">
      <c r="A29" s="66" t="s">
        <v>165</v>
      </c>
      <c r="B29" s="58" t="s">
        <v>166</v>
      </c>
      <c r="C29" s="58" t="s">
        <v>11</v>
      </c>
      <c r="D29" s="58">
        <v>1</v>
      </c>
      <c r="E29" s="20" t="s">
        <v>167</v>
      </c>
      <c r="F29" s="19">
        <v>43437</v>
      </c>
      <c r="G29" s="56" t="s">
        <v>168</v>
      </c>
      <c r="H29" s="20" t="s">
        <v>30</v>
      </c>
      <c r="I29" s="20" t="s">
        <v>30</v>
      </c>
    </row>
    <row r="30" spans="1:9" s="4" customFormat="1" ht="30" x14ac:dyDescent="0.25">
      <c r="A30" s="66" t="s">
        <v>636</v>
      </c>
      <c r="B30" s="58" t="s">
        <v>166</v>
      </c>
      <c r="C30" s="58" t="s">
        <v>12</v>
      </c>
      <c r="D30" s="58">
        <v>2</v>
      </c>
      <c r="E30" s="20" t="s">
        <v>634</v>
      </c>
      <c r="F30" s="19">
        <v>44130</v>
      </c>
      <c r="G30" s="56" t="s">
        <v>637</v>
      </c>
      <c r="H30" s="20" t="s">
        <v>30</v>
      </c>
      <c r="I30" s="20" t="s">
        <v>30</v>
      </c>
    </row>
    <row r="31" spans="1:9" x14ac:dyDescent="0.25">
      <c r="A31" s="36"/>
      <c r="B31" s="32"/>
      <c r="C31" s="37"/>
      <c r="D31" s="37"/>
      <c r="E31" s="33"/>
      <c r="F31" s="34"/>
      <c r="G31" s="35"/>
      <c r="H31" s="33"/>
      <c r="I31" s="33"/>
    </row>
    <row r="32" spans="1:9" ht="15.75" x14ac:dyDescent="0.25">
      <c r="A32" s="6" t="s">
        <v>81</v>
      </c>
      <c r="B32" s="6"/>
      <c r="C32" s="4"/>
      <c r="D32" s="4"/>
      <c r="E32" s="4"/>
      <c r="F32" s="4"/>
      <c r="G32" s="4"/>
      <c r="H32" s="4"/>
      <c r="I32" s="4"/>
    </row>
    <row r="33" spans="1:9" x14ac:dyDescent="0.25">
      <c r="A33" s="17" t="s">
        <v>2</v>
      </c>
      <c r="B33" s="17" t="s">
        <v>14</v>
      </c>
      <c r="C33" s="17" t="s">
        <v>3</v>
      </c>
      <c r="D33" s="17" t="s">
        <v>4</v>
      </c>
      <c r="E33" s="17" t="s">
        <v>5</v>
      </c>
      <c r="F33" s="17" t="s">
        <v>25</v>
      </c>
      <c r="G33" s="17" t="s">
        <v>53</v>
      </c>
      <c r="H33" s="17" t="s">
        <v>23</v>
      </c>
      <c r="I33" s="17" t="s">
        <v>6</v>
      </c>
    </row>
    <row r="34" spans="1:9" s="4" customFormat="1" x14ac:dyDescent="0.25">
      <c r="A34" s="66" t="s">
        <v>415</v>
      </c>
      <c r="B34" s="58" t="s">
        <v>166</v>
      </c>
      <c r="C34" s="58" t="s">
        <v>11</v>
      </c>
      <c r="D34" s="58">
        <v>1</v>
      </c>
      <c r="E34" s="20" t="s">
        <v>172</v>
      </c>
      <c r="F34" s="19">
        <v>43335</v>
      </c>
      <c r="G34" s="18" t="s">
        <v>173</v>
      </c>
      <c r="H34" s="20" t="s">
        <v>30</v>
      </c>
      <c r="I34" s="20" t="s">
        <v>30</v>
      </c>
    </row>
    <row r="35" spans="1:9" s="4" customFormat="1" x14ac:dyDescent="0.25">
      <c r="A35" s="66" t="s">
        <v>582</v>
      </c>
      <c r="B35" s="58" t="s">
        <v>583</v>
      </c>
      <c r="C35" s="58" t="s">
        <v>12</v>
      </c>
      <c r="D35" s="58">
        <v>2</v>
      </c>
      <c r="E35" s="19" t="s">
        <v>585</v>
      </c>
      <c r="F35" s="19">
        <v>44074</v>
      </c>
      <c r="G35" s="18" t="s">
        <v>584</v>
      </c>
      <c r="H35" s="20" t="s">
        <v>30</v>
      </c>
      <c r="I35" s="20" t="s">
        <v>30</v>
      </c>
    </row>
    <row r="36" spans="1:9" x14ac:dyDescent="0.25">
      <c r="A36" s="36"/>
      <c r="B36" s="32"/>
      <c r="C36" s="37"/>
      <c r="D36" s="37"/>
      <c r="E36" s="33"/>
      <c r="F36" s="34"/>
      <c r="G36" s="35"/>
      <c r="H36" s="33"/>
      <c r="I36" s="33"/>
    </row>
    <row r="37" spans="1:9" ht="15.75" x14ac:dyDescent="0.25">
      <c r="A37" s="6" t="s">
        <v>85</v>
      </c>
      <c r="B37" s="6"/>
      <c r="C37" s="4"/>
      <c r="D37" s="4"/>
      <c r="E37" s="4"/>
      <c r="F37" s="4"/>
      <c r="G37" s="4"/>
      <c r="H37" s="4"/>
      <c r="I37" s="4"/>
    </row>
    <row r="38" spans="1:9" x14ac:dyDescent="0.25">
      <c r="A38" s="17" t="s">
        <v>2</v>
      </c>
      <c r="B38" s="17" t="s">
        <v>14</v>
      </c>
      <c r="C38" s="17" t="s">
        <v>3</v>
      </c>
      <c r="D38" s="17" t="s">
        <v>4</v>
      </c>
      <c r="E38" s="17" t="s">
        <v>5</v>
      </c>
      <c r="F38" s="17" t="s">
        <v>25</v>
      </c>
      <c r="G38" s="17" t="s">
        <v>53</v>
      </c>
      <c r="H38" s="17" t="s">
        <v>23</v>
      </c>
      <c r="I38" s="17" t="s">
        <v>6</v>
      </c>
    </row>
    <row r="39" spans="1:9" s="50" customFormat="1" x14ac:dyDescent="0.25">
      <c r="A39" s="66" t="s">
        <v>174</v>
      </c>
      <c r="B39" s="58" t="s">
        <v>175</v>
      </c>
      <c r="C39" s="58" t="s">
        <v>11</v>
      </c>
      <c r="D39" s="58">
        <v>1</v>
      </c>
      <c r="E39" s="47" t="s">
        <v>176</v>
      </c>
      <c r="F39" s="48">
        <v>43335</v>
      </c>
      <c r="G39" s="45" t="s">
        <v>177</v>
      </c>
      <c r="H39" s="47" t="s">
        <v>30</v>
      </c>
      <c r="I39" s="47" t="s">
        <v>30</v>
      </c>
    </row>
    <row r="40" spans="1:9" s="50" customFormat="1" x14ac:dyDescent="0.25">
      <c r="A40" s="77" t="s">
        <v>468</v>
      </c>
      <c r="B40" s="76" t="s">
        <v>30</v>
      </c>
      <c r="C40" s="76" t="s">
        <v>12</v>
      </c>
      <c r="D40" s="76" t="s">
        <v>30</v>
      </c>
      <c r="E40" s="27" t="s">
        <v>469</v>
      </c>
      <c r="F40" s="28">
        <v>43866</v>
      </c>
      <c r="G40" s="29" t="s">
        <v>395</v>
      </c>
      <c r="H40" s="27" t="s">
        <v>473</v>
      </c>
      <c r="I40" s="27" t="s">
        <v>474</v>
      </c>
    </row>
    <row r="41" spans="1:9" s="50" customFormat="1" x14ac:dyDescent="0.25">
      <c r="A41" s="77" t="s">
        <v>471</v>
      </c>
      <c r="B41" s="76" t="s">
        <v>30</v>
      </c>
      <c r="C41" s="76" t="s">
        <v>13</v>
      </c>
      <c r="D41" s="76" t="s">
        <v>30</v>
      </c>
      <c r="E41" s="27" t="s">
        <v>472</v>
      </c>
      <c r="F41" s="28">
        <v>43873</v>
      </c>
      <c r="G41" s="29" t="s">
        <v>432</v>
      </c>
      <c r="H41" s="27" t="s">
        <v>492</v>
      </c>
      <c r="I41" s="27" t="s">
        <v>493</v>
      </c>
    </row>
    <row r="42" spans="1:9" s="50" customFormat="1" x14ac:dyDescent="0.25">
      <c r="A42" s="66" t="s">
        <v>494</v>
      </c>
      <c r="B42" s="58" t="s">
        <v>467</v>
      </c>
      <c r="C42" s="106" t="s">
        <v>59</v>
      </c>
      <c r="D42" s="106">
        <v>2</v>
      </c>
      <c r="E42" s="20" t="s">
        <v>495</v>
      </c>
      <c r="F42" s="19">
        <v>43892</v>
      </c>
      <c r="G42" s="18" t="s">
        <v>470</v>
      </c>
      <c r="H42" s="47" t="s">
        <v>30</v>
      </c>
      <c r="I42" s="47" t="s">
        <v>30</v>
      </c>
    </row>
    <row r="43" spans="1:9" x14ac:dyDescent="0.25">
      <c r="A43" s="66" t="s">
        <v>529</v>
      </c>
      <c r="B43" s="58" t="s">
        <v>467</v>
      </c>
      <c r="C43" s="119" t="s">
        <v>21</v>
      </c>
      <c r="D43" s="119" t="s">
        <v>22</v>
      </c>
      <c r="E43" s="21" t="s">
        <v>525</v>
      </c>
      <c r="F43" s="19">
        <v>43966</v>
      </c>
      <c r="G43" s="22" t="s">
        <v>528</v>
      </c>
      <c r="H43" s="47" t="s">
        <v>30</v>
      </c>
      <c r="I43" s="47" t="s">
        <v>30</v>
      </c>
    </row>
    <row r="45" spans="1:9" ht="15.75" x14ac:dyDescent="0.25">
      <c r="A45" s="6" t="s">
        <v>140</v>
      </c>
      <c r="B45" s="6"/>
      <c r="C45" s="4"/>
      <c r="D45" s="4"/>
      <c r="E45" s="4"/>
      <c r="F45" s="4"/>
      <c r="G45" s="4"/>
      <c r="H45" s="4"/>
      <c r="I45" s="4"/>
    </row>
    <row r="46" spans="1:9" x14ac:dyDescent="0.25">
      <c r="A46" s="17" t="s">
        <v>2</v>
      </c>
      <c r="B46" s="17" t="s">
        <v>14</v>
      </c>
      <c r="C46" s="17" t="s">
        <v>3</v>
      </c>
      <c r="D46" s="17" t="s">
        <v>4</v>
      </c>
      <c r="E46" s="17" t="s">
        <v>5</v>
      </c>
      <c r="F46" s="17" t="s">
        <v>25</v>
      </c>
      <c r="G46" s="17" t="s">
        <v>53</v>
      </c>
      <c r="H46" s="17" t="s">
        <v>23</v>
      </c>
      <c r="I46" s="17" t="s">
        <v>6</v>
      </c>
    </row>
    <row r="47" spans="1:9" x14ac:dyDescent="0.25">
      <c r="A47" s="77" t="s">
        <v>527</v>
      </c>
      <c r="B47" s="76" t="s">
        <v>30</v>
      </c>
      <c r="C47" s="76" t="s">
        <v>11</v>
      </c>
      <c r="D47" s="76" t="s">
        <v>30</v>
      </c>
      <c r="E47" s="27" t="s">
        <v>525</v>
      </c>
      <c r="F47" s="28">
        <v>43966</v>
      </c>
      <c r="G47" s="29" t="s">
        <v>432</v>
      </c>
      <c r="H47" s="27" t="s">
        <v>675</v>
      </c>
      <c r="I47" s="27" t="s">
        <v>676</v>
      </c>
    </row>
    <row r="48" spans="1:9" x14ac:dyDescent="0.25">
      <c r="A48" s="77" t="s">
        <v>677</v>
      </c>
      <c r="B48" s="76" t="s">
        <v>30</v>
      </c>
      <c r="C48" s="76" t="s">
        <v>12</v>
      </c>
      <c r="D48" s="76" t="s">
        <v>30</v>
      </c>
      <c r="E48" s="27" t="s">
        <v>674</v>
      </c>
      <c r="F48" s="28">
        <v>44139</v>
      </c>
      <c r="G48" s="29" t="s">
        <v>432</v>
      </c>
      <c r="H48" s="20" t="s">
        <v>701</v>
      </c>
      <c r="I48" s="20" t="s">
        <v>694</v>
      </c>
    </row>
    <row r="49" spans="1:9" x14ac:dyDescent="0.25">
      <c r="A49" s="77" t="s">
        <v>702</v>
      </c>
      <c r="B49" s="76" t="s">
        <v>30</v>
      </c>
      <c r="C49" s="76" t="s">
        <v>13</v>
      </c>
      <c r="D49" s="76" t="s">
        <v>30</v>
      </c>
      <c r="E49" s="27" t="s">
        <v>30</v>
      </c>
      <c r="F49" s="28" t="s">
        <v>30</v>
      </c>
      <c r="G49" s="29" t="s">
        <v>118</v>
      </c>
      <c r="H49" s="27" t="s">
        <v>703</v>
      </c>
      <c r="I49" s="27" t="s">
        <v>704</v>
      </c>
    </row>
    <row r="50" spans="1:9" x14ac:dyDescent="0.25">
      <c r="A50" s="66" t="s">
        <v>699</v>
      </c>
      <c r="B50" s="58" t="s">
        <v>467</v>
      </c>
      <c r="C50" s="58" t="s">
        <v>59</v>
      </c>
      <c r="D50" s="58">
        <v>1</v>
      </c>
      <c r="E50" s="21" t="s">
        <v>700</v>
      </c>
      <c r="F50" s="19">
        <v>44145</v>
      </c>
      <c r="G50" s="22" t="s">
        <v>526</v>
      </c>
      <c r="H50" s="20" t="s">
        <v>30</v>
      </c>
      <c r="I50" s="20" t="s">
        <v>30</v>
      </c>
    </row>
  </sheetData>
  <pageMargins left="0.51181102362204722" right="0.51181102362204722" top="0.78740157480314965" bottom="0.78740157480314965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5"/>
  <sheetViews>
    <sheetView workbookViewId="0">
      <selection activeCell="E46" sqref="E46"/>
    </sheetView>
  </sheetViews>
  <sheetFormatPr defaultRowHeight="15" x14ac:dyDescent="0.25"/>
  <cols>
    <col min="1" max="1" width="44.42578125" customWidth="1"/>
    <col min="2" max="2" width="22" customWidth="1"/>
    <col min="3" max="3" width="14.85546875" bestFit="1" customWidth="1"/>
    <col min="4" max="4" width="15.85546875" bestFit="1" customWidth="1"/>
    <col min="5" max="5" width="18.85546875" bestFit="1" customWidth="1"/>
    <col min="6" max="6" width="27" bestFit="1" customWidth="1"/>
    <col min="7" max="7" width="68" bestFit="1" customWidth="1"/>
    <col min="8" max="8" width="25.140625" bestFit="1" customWidth="1"/>
    <col min="9" max="9" width="18.140625" bestFit="1" customWidth="1"/>
  </cols>
  <sheetData>
    <row r="1" spans="1:9" x14ac:dyDescent="0.25">
      <c r="A1" s="1" t="str">
        <f>'SEDE DO TRF5'!A1</f>
        <v>Atualizada em 31/12/2020</v>
      </c>
      <c r="B1" s="1"/>
      <c r="C1" s="4"/>
      <c r="D1" s="4"/>
      <c r="E1" s="4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21" x14ac:dyDescent="0.35">
      <c r="A3" s="7" t="s">
        <v>0</v>
      </c>
      <c r="B3" s="5"/>
      <c r="C3" s="4"/>
      <c r="D3" s="4"/>
      <c r="E3" s="4"/>
      <c r="F3" s="4"/>
      <c r="G3" s="4"/>
      <c r="H3" s="4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18.75" x14ac:dyDescent="0.3">
      <c r="A5" s="8" t="s">
        <v>1</v>
      </c>
      <c r="B5" s="2"/>
      <c r="C5" s="3"/>
      <c r="D5" s="4"/>
      <c r="E5" s="4"/>
      <c r="F5" s="4"/>
      <c r="G5" s="4"/>
      <c r="H5" s="4"/>
      <c r="I5" s="4"/>
    </row>
    <row r="6" spans="1:9" ht="18.75" x14ac:dyDescent="0.3">
      <c r="A6" s="2" t="s">
        <v>600</v>
      </c>
      <c r="B6" s="2"/>
      <c r="C6" s="3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15.75" x14ac:dyDescent="0.25">
      <c r="A9" s="6" t="s">
        <v>84</v>
      </c>
      <c r="B9" s="6"/>
      <c r="C9" s="4"/>
      <c r="D9" s="4"/>
      <c r="E9" s="4"/>
      <c r="F9" s="4"/>
      <c r="G9" s="4"/>
      <c r="H9" s="4"/>
      <c r="I9" s="4"/>
    </row>
    <row r="10" spans="1:9" x14ac:dyDescent="0.25">
      <c r="A10" s="17" t="s">
        <v>2</v>
      </c>
      <c r="B10" s="17" t="s">
        <v>14</v>
      </c>
      <c r="C10" s="17" t="s">
        <v>3</v>
      </c>
      <c r="D10" s="17" t="s">
        <v>4</v>
      </c>
      <c r="E10" s="17" t="s">
        <v>5</v>
      </c>
      <c r="F10" s="17" t="s">
        <v>25</v>
      </c>
      <c r="G10" s="17" t="s">
        <v>53</v>
      </c>
      <c r="H10" s="17" t="s">
        <v>23</v>
      </c>
      <c r="I10" s="17" t="s">
        <v>6</v>
      </c>
    </row>
    <row r="11" spans="1:9" s="51" customFormat="1" x14ac:dyDescent="0.25">
      <c r="A11" s="109" t="s">
        <v>182</v>
      </c>
      <c r="B11" s="76" t="s">
        <v>30</v>
      </c>
      <c r="C11" s="76" t="s">
        <v>11</v>
      </c>
      <c r="D11" s="76" t="s">
        <v>30</v>
      </c>
      <c r="E11" s="27" t="s">
        <v>183</v>
      </c>
      <c r="F11" s="28">
        <v>43493</v>
      </c>
      <c r="G11" s="29" t="s">
        <v>145</v>
      </c>
      <c r="H11" s="27" t="s">
        <v>416</v>
      </c>
      <c r="I11" s="27" t="s">
        <v>417</v>
      </c>
    </row>
    <row r="12" spans="1:9" s="50" customFormat="1" x14ac:dyDescent="0.25">
      <c r="A12" s="52" t="s">
        <v>178</v>
      </c>
      <c r="B12" s="46" t="s">
        <v>179</v>
      </c>
      <c r="C12" s="58" t="s">
        <v>12</v>
      </c>
      <c r="D12" s="58">
        <v>1</v>
      </c>
      <c r="E12" s="47" t="s">
        <v>184</v>
      </c>
      <c r="F12" s="19">
        <v>43495</v>
      </c>
      <c r="G12" s="18" t="s">
        <v>185</v>
      </c>
      <c r="H12" s="49" t="s">
        <v>30</v>
      </c>
      <c r="I12" s="47" t="s">
        <v>30</v>
      </c>
    </row>
    <row r="13" spans="1:9" s="50" customFormat="1" x14ac:dyDescent="0.25">
      <c r="A13" s="52" t="s">
        <v>180</v>
      </c>
      <c r="B13" s="46" t="s">
        <v>181</v>
      </c>
      <c r="C13" s="58" t="s">
        <v>13</v>
      </c>
      <c r="D13" s="58">
        <v>2</v>
      </c>
      <c r="E13" s="20" t="s">
        <v>159</v>
      </c>
      <c r="F13" s="19">
        <v>43633</v>
      </c>
      <c r="G13" s="18" t="s">
        <v>186</v>
      </c>
      <c r="H13" s="20" t="s">
        <v>30</v>
      </c>
      <c r="I13" s="20" t="s">
        <v>30</v>
      </c>
    </row>
    <row r="14" spans="1:9" s="4" customFormat="1" x14ac:dyDescent="0.25">
      <c r="A14" s="52" t="s">
        <v>638</v>
      </c>
      <c r="B14" s="46" t="s">
        <v>179</v>
      </c>
      <c r="C14" s="54" t="s">
        <v>21</v>
      </c>
      <c r="D14" s="54" t="s">
        <v>22</v>
      </c>
      <c r="E14" s="20" t="s">
        <v>639</v>
      </c>
      <c r="F14" s="19">
        <v>44127</v>
      </c>
      <c r="G14" s="18" t="s">
        <v>640</v>
      </c>
      <c r="H14" s="20" t="s">
        <v>30</v>
      </c>
      <c r="I14" s="20" t="s">
        <v>30</v>
      </c>
    </row>
    <row r="15" spans="1:9" s="4" customFormat="1" x14ac:dyDescent="0.25">
      <c r="A15" s="61"/>
      <c r="B15" s="62"/>
      <c r="C15" s="62"/>
      <c r="D15" s="62"/>
      <c r="E15" s="63"/>
      <c r="F15" s="64"/>
      <c r="G15" s="65"/>
      <c r="H15" s="63"/>
      <c r="I15" s="63"/>
    </row>
    <row r="16" spans="1:9" s="4" customFormat="1" ht="15.75" x14ac:dyDescent="0.25">
      <c r="A16" s="6" t="s">
        <v>412</v>
      </c>
      <c r="B16" s="6"/>
    </row>
    <row r="17" spans="1:9" s="4" customFormat="1" x14ac:dyDescent="0.25">
      <c r="A17" s="17" t="s">
        <v>2</v>
      </c>
      <c r="B17" s="17" t="s">
        <v>14</v>
      </c>
      <c r="C17" s="17" t="s">
        <v>3</v>
      </c>
      <c r="D17" s="17" t="s">
        <v>4</v>
      </c>
      <c r="E17" s="17" t="s">
        <v>5</v>
      </c>
      <c r="F17" s="17" t="s">
        <v>25</v>
      </c>
      <c r="G17" s="17" t="s">
        <v>53</v>
      </c>
      <c r="H17" s="17" t="s">
        <v>23</v>
      </c>
      <c r="I17" s="17" t="s">
        <v>6</v>
      </c>
    </row>
    <row r="18" spans="1:9" s="4" customFormat="1" x14ac:dyDescent="0.25">
      <c r="A18" s="66" t="s">
        <v>418</v>
      </c>
      <c r="B18" s="58" t="s">
        <v>462</v>
      </c>
      <c r="C18" s="58" t="s">
        <v>11</v>
      </c>
      <c r="D18" s="58">
        <v>1</v>
      </c>
      <c r="E18" s="20" t="s">
        <v>419</v>
      </c>
      <c r="F18" s="19">
        <v>43825</v>
      </c>
      <c r="G18" s="56" t="s">
        <v>420</v>
      </c>
      <c r="H18" s="20" t="s">
        <v>30</v>
      </c>
      <c r="I18" s="20" t="s">
        <v>30</v>
      </c>
    </row>
    <row r="19" spans="1:9" s="4" customFormat="1" x14ac:dyDescent="0.25">
      <c r="A19" s="100"/>
      <c r="B19" s="62"/>
      <c r="C19" s="62"/>
      <c r="D19" s="62"/>
      <c r="E19" s="63"/>
      <c r="F19" s="64"/>
      <c r="G19" s="101"/>
      <c r="H19" s="63"/>
      <c r="I19" s="63"/>
    </row>
    <row r="20" spans="1:9" ht="15.75" x14ac:dyDescent="0.25">
      <c r="A20" s="6" t="s">
        <v>83</v>
      </c>
      <c r="B20" s="6"/>
      <c r="C20" s="4"/>
      <c r="D20" s="4"/>
      <c r="E20" s="4"/>
      <c r="F20" s="4"/>
      <c r="G20" s="4"/>
      <c r="H20" s="4"/>
      <c r="I20" s="4"/>
    </row>
    <row r="21" spans="1:9" x14ac:dyDescent="0.25">
      <c r="A21" s="17" t="s">
        <v>2</v>
      </c>
      <c r="B21" s="17" t="s">
        <v>14</v>
      </c>
      <c r="C21" s="17" t="s">
        <v>3</v>
      </c>
      <c r="D21" s="17" t="s">
        <v>4</v>
      </c>
      <c r="E21" s="17" t="s">
        <v>5</v>
      </c>
      <c r="F21" s="17" t="s">
        <v>25</v>
      </c>
      <c r="G21" s="17" t="s">
        <v>53</v>
      </c>
      <c r="H21" s="17" t="s">
        <v>23</v>
      </c>
      <c r="I21" s="17" t="s">
        <v>6</v>
      </c>
    </row>
    <row r="22" spans="1:9" s="4" customFormat="1" x14ac:dyDescent="0.25">
      <c r="A22" s="66" t="s">
        <v>187</v>
      </c>
      <c r="B22" s="58" t="s">
        <v>188</v>
      </c>
      <c r="C22" s="58" t="s">
        <v>11</v>
      </c>
      <c r="D22" s="58">
        <v>1</v>
      </c>
      <c r="E22" s="20" t="s">
        <v>189</v>
      </c>
      <c r="F22" s="19">
        <v>43437</v>
      </c>
      <c r="G22" s="56" t="s">
        <v>190</v>
      </c>
      <c r="H22" s="20" t="s">
        <v>30</v>
      </c>
      <c r="I22" s="20" t="s">
        <v>30</v>
      </c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ht="15.75" x14ac:dyDescent="0.25">
      <c r="A24" s="6" t="s">
        <v>82</v>
      </c>
      <c r="B24" s="6"/>
      <c r="C24" s="4"/>
      <c r="D24" s="4"/>
      <c r="E24" s="4"/>
      <c r="F24" s="4"/>
      <c r="G24" s="4"/>
      <c r="H24" s="4"/>
      <c r="I24" s="4"/>
    </row>
    <row r="25" spans="1:9" x14ac:dyDescent="0.25">
      <c r="A25" s="17" t="s">
        <v>2</v>
      </c>
      <c r="B25" s="17" t="s">
        <v>14</v>
      </c>
      <c r="C25" s="17" t="s">
        <v>3</v>
      </c>
      <c r="D25" s="17" t="s">
        <v>4</v>
      </c>
      <c r="E25" s="17" t="s">
        <v>5</v>
      </c>
      <c r="F25" s="17" t="s">
        <v>25</v>
      </c>
      <c r="G25" s="17" t="s">
        <v>53</v>
      </c>
      <c r="H25" s="17" t="s">
        <v>23</v>
      </c>
      <c r="I25" s="17" t="s">
        <v>6</v>
      </c>
    </row>
    <row r="26" spans="1:9" s="51" customFormat="1" x14ac:dyDescent="0.25">
      <c r="A26" s="110" t="s">
        <v>193</v>
      </c>
      <c r="B26" s="76" t="s">
        <v>30</v>
      </c>
      <c r="C26" s="76" t="s">
        <v>11</v>
      </c>
      <c r="D26" s="76" t="s">
        <v>30</v>
      </c>
      <c r="E26" s="27" t="s">
        <v>194</v>
      </c>
      <c r="F26" s="28">
        <v>43335</v>
      </c>
      <c r="G26" s="29" t="s">
        <v>71</v>
      </c>
      <c r="H26" s="27" t="s">
        <v>191</v>
      </c>
      <c r="I26" s="28" t="s">
        <v>456</v>
      </c>
    </row>
    <row r="27" spans="1:9" s="4" customFormat="1" x14ac:dyDescent="0.25">
      <c r="A27" s="66" t="s">
        <v>192</v>
      </c>
      <c r="B27" s="58" t="s">
        <v>188</v>
      </c>
      <c r="C27" s="58" t="s">
        <v>12</v>
      </c>
      <c r="D27" s="58">
        <v>1</v>
      </c>
      <c r="E27" s="20" t="s">
        <v>195</v>
      </c>
      <c r="F27" s="19">
        <v>43374</v>
      </c>
      <c r="G27" s="18" t="s">
        <v>196</v>
      </c>
      <c r="H27" s="47" t="s">
        <v>30</v>
      </c>
      <c r="I27" s="20" t="s">
        <v>30</v>
      </c>
    </row>
    <row r="28" spans="1:9" x14ac:dyDescent="0.25">
      <c r="A28" s="36" t="s">
        <v>102</v>
      </c>
      <c r="B28" s="32"/>
      <c r="C28" s="37"/>
      <c r="D28" s="37"/>
      <c r="E28" s="33"/>
      <c r="F28" s="34"/>
      <c r="G28" s="35"/>
      <c r="H28" s="33"/>
      <c r="I28" s="33"/>
    </row>
    <row r="29" spans="1:9" ht="15.75" x14ac:dyDescent="0.25">
      <c r="A29" s="6" t="s">
        <v>81</v>
      </c>
      <c r="B29" s="6"/>
      <c r="C29" s="4"/>
      <c r="D29" s="4"/>
      <c r="E29" s="4"/>
      <c r="F29" s="4"/>
      <c r="G29" s="4"/>
      <c r="H29" s="4"/>
      <c r="I29" s="4"/>
    </row>
    <row r="30" spans="1:9" x14ac:dyDescent="0.25">
      <c r="A30" s="17" t="s">
        <v>2</v>
      </c>
      <c r="B30" s="17" t="s">
        <v>14</v>
      </c>
      <c r="C30" s="17" t="s">
        <v>3</v>
      </c>
      <c r="D30" s="17" t="s">
        <v>4</v>
      </c>
      <c r="E30" s="17" t="s">
        <v>5</v>
      </c>
      <c r="F30" s="17" t="s">
        <v>25</v>
      </c>
      <c r="G30" s="17" t="s">
        <v>53</v>
      </c>
      <c r="H30" s="17" t="s">
        <v>23</v>
      </c>
      <c r="I30" s="17" t="s">
        <v>6</v>
      </c>
    </row>
    <row r="31" spans="1:9" s="4" customFormat="1" x14ac:dyDescent="0.25">
      <c r="A31" s="66" t="s">
        <v>197</v>
      </c>
      <c r="B31" s="58" t="s">
        <v>188</v>
      </c>
      <c r="C31" s="58" t="s">
        <v>11</v>
      </c>
      <c r="D31" s="58">
        <v>1</v>
      </c>
      <c r="E31" s="20" t="s">
        <v>198</v>
      </c>
      <c r="F31" s="19">
        <v>43623</v>
      </c>
      <c r="G31" s="18" t="s">
        <v>199</v>
      </c>
      <c r="H31" s="20" t="s">
        <v>30</v>
      </c>
      <c r="I31" s="20" t="s">
        <v>30</v>
      </c>
    </row>
    <row r="32" spans="1:9" s="4" customFormat="1" x14ac:dyDescent="0.25">
      <c r="A32" s="100"/>
      <c r="B32" s="62"/>
      <c r="C32" s="62"/>
      <c r="D32" s="62"/>
      <c r="E32" s="63"/>
      <c r="F32" s="64"/>
      <c r="G32" s="65"/>
      <c r="H32" s="63"/>
      <c r="I32" s="63"/>
    </row>
    <row r="33" spans="1:9" s="4" customFormat="1" ht="15.75" x14ac:dyDescent="0.25">
      <c r="A33" s="6" t="s">
        <v>85</v>
      </c>
      <c r="B33" s="6"/>
    </row>
    <row r="34" spans="1:9" s="4" customFormat="1" x14ac:dyDescent="0.25">
      <c r="A34" s="17" t="s">
        <v>2</v>
      </c>
      <c r="B34" s="17" t="s">
        <v>14</v>
      </c>
      <c r="C34" s="17" t="s">
        <v>3</v>
      </c>
      <c r="D34" s="17" t="s">
        <v>4</v>
      </c>
      <c r="E34" s="17" t="s">
        <v>5</v>
      </c>
      <c r="F34" s="17" t="s">
        <v>25</v>
      </c>
      <c r="G34" s="17" t="s">
        <v>53</v>
      </c>
      <c r="H34" s="17" t="s">
        <v>23</v>
      </c>
      <c r="I34" s="17" t="s">
        <v>6</v>
      </c>
    </row>
    <row r="35" spans="1:9" s="4" customFormat="1" x14ac:dyDescent="0.25">
      <c r="A35" s="109" t="s">
        <v>418</v>
      </c>
      <c r="B35" s="76" t="s">
        <v>30</v>
      </c>
      <c r="C35" s="76" t="s">
        <v>11</v>
      </c>
      <c r="D35" s="76" t="s">
        <v>30</v>
      </c>
      <c r="E35" s="27" t="s">
        <v>30</v>
      </c>
      <c r="F35" s="28" t="s">
        <v>30</v>
      </c>
      <c r="G35" s="29" t="s">
        <v>489</v>
      </c>
      <c r="H35" s="27" t="s">
        <v>490</v>
      </c>
      <c r="I35" s="27" t="s">
        <v>491</v>
      </c>
    </row>
    <row r="36" spans="1:9" s="4" customFormat="1" x14ac:dyDescent="0.25">
      <c r="A36" s="115" t="s">
        <v>486</v>
      </c>
      <c r="B36" s="116" t="s">
        <v>181</v>
      </c>
      <c r="C36" s="117" t="s">
        <v>12</v>
      </c>
      <c r="D36" s="117">
        <v>1</v>
      </c>
      <c r="E36" s="20" t="s">
        <v>487</v>
      </c>
      <c r="F36" s="19">
        <v>43888</v>
      </c>
      <c r="G36" s="18" t="s">
        <v>488</v>
      </c>
      <c r="H36" s="20" t="s">
        <v>30</v>
      </c>
      <c r="I36" s="19" t="s">
        <v>30</v>
      </c>
    </row>
    <row r="37" spans="1:9" s="4" customFormat="1" x14ac:dyDescent="0.25">
      <c r="A37" s="121" t="s">
        <v>533</v>
      </c>
      <c r="B37" s="120" t="s">
        <v>181</v>
      </c>
      <c r="C37" s="122" t="s">
        <v>13</v>
      </c>
      <c r="D37" s="117">
        <v>2</v>
      </c>
      <c r="E37" s="21" t="s">
        <v>534</v>
      </c>
      <c r="F37" s="19">
        <v>43966</v>
      </c>
      <c r="G37" s="22" t="s">
        <v>535</v>
      </c>
      <c r="H37" s="20" t="s">
        <v>30</v>
      </c>
      <c r="I37" s="19" t="s">
        <v>30</v>
      </c>
    </row>
    <row r="38" spans="1:9" s="4" customFormat="1" x14ac:dyDescent="0.25">
      <c r="A38" s="121" t="s">
        <v>562</v>
      </c>
      <c r="B38" s="120" t="s">
        <v>179</v>
      </c>
      <c r="C38" s="54" t="s">
        <v>21</v>
      </c>
      <c r="D38" s="54" t="s">
        <v>22</v>
      </c>
      <c r="E38" s="21" t="s">
        <v>563</v>
      </c>
      <c r="F38" s="19">
        <v>43977</v>
      </c>
      <c r="G38" s="22" t="s">
        <v>564</v>
      </c>
      <c r="H38" s="20" t="s">
        <v>30</v>
      </c>
      <c r="I38" s="19" t="s">
        <v>30</v>
      </c>
    </row>
    <row r="39" spans="1:9" s="4" customFormat="1" x14ac:dyDescent="0.25">
      <c r="A39" s="121" t="s">
        <v>641</v>
      </c>
      <c r="B39" s="120" t="s">
        <v>181</v>
      </c>
      <c r="C39" s="58" t="s">
        <v>59</v>
      </c>
      <c r="D39" s="58">
        <v>4</v>
      </c>
      <c r="E39" s="21" t="s">
        <v>639</v>
      </c>
      <c r="F39" s="19">
        <v>44130</v>
      </c>
      <c r="G39" s="22" t="s">
        <v>642</v>
      </c>
      <c r="H39" s="20" t="s">
        <v>30</v>
      </c>
      <c r="I39" s="19" t="s">
        <v>30</v>
      </c>
    </row>
    <row r="40" spans="1:9" x14ac:dyDescent="0.25">
      <c r="A40" s="36"/>
      <c r="B40" s="32"/>
      <c r="C40" s="37"/>
      <c r="D40" s="37"/>
      <c r="E40" s="33"/>
      <c r="F40" s="34"/>
      <c r="G40" s="35"/>
      <c r="H40" s="33"/>
      <c r="I40" s="33"/>
    </row>
    <row r="41" spans="1:9" ht="15.75" x14ac:dyDescent="0.25">
      <c r="A41" s="6" t="s">
        <v>200</v>
      </c>
      <c r="B41" s="6"/>
      <c r="C41" s="4"/>
      <c r="D41" s="4"/>
      <c r="E41" s="4"/>
      <c r="F41" s="4"/>
      <c r="G41" s="4"/>
      <c r="H41" s="4"/>
      <c r="I41" s="4"/>
    </row>
    <row r="42" spans="1:9" x14ac:dyDescent="0.25">
      <c r="A42" s="17" t="s">
        <v>2</v>
      </c>
      <c r="B42" s="17" t="s">
        <v>14</v>
      </c>
      <c r="C42" s="17" t="s">
        <v>3</v>
      </c>
      <c r="D42" s="17" t="s">
        <v>4</v>
      </c>
      <c r="E42" s="17" t="s">
        <v>5</v>
      </c>
      <c r="F42" s="17" t="s">
        <v>25</v>
      </c>
      <c r="G42" s="17" t="s">
        <v>53</v>
      </c>
      <c r="H42" s="17" t="s">
        <v>23</v>
      </c>
      <c r="I42" s="17" t="s">
        <v>6</v>
      </c>
    </row>
    <row r="43" spans="1:9" s="50" customFormat="1" x14ac:dyDescent="0.25">
      <c r="A43" s="66" t="s">
        <v>201</v>
      </c>
      <c r="B43" s="58" t="s">
        <v>188</v>
      </c>
      <c r="C43" s="58" t="s">
        <v>11</v>
      </c>
      <c r="D43" s="58">
        <v>1</v>
      </c>
      <c r="E43" s="20" t="s">
        <v>198</v>
      </c>
      <c r="F43" s="19">
        <v>43623</v>
      </c>
      <c r="G43" s="45" t="s">
        <v>202</v>
      </c>
      <c r="H43" s="47" t="s">
        <v>30</v>
      </c>
      <c r="I43" s="47" t="s">
        <v>30</v>
      </c>
    </row>
    <row r="44" spans="1:9" s="50" customFormat="1" x14ac:dyDescent="0.25">
      <c r="A44" s="77" t="s">
        <v>530</v>
      </c>
      <c r="B44" s="76" t="s">
        <v>30</v>
      </c>
      <c r="C44" s="76" t="s">
        <v>12</v>
      </c>
      <c r="D44" s="76" t="s">
        <v>30</v>
      </c>
      <c r="E44" s="27" t="s">
        <v>531</v>
      </c>
      <c r="F44" s="28">
        <v>43966</v>
      </c>
      <c r="G44" s="29" t="s">
        <v>432</v>
      </c>
      <c r="H44" s="27" t="s">
        <v>555</v>
      </c>
      <c r="I44" s="28">
        <v>43970</v>
      </c>
    </row>
    <row r="45" spans="1:9" x14ac:dyDescent="0.25">
      <c r="A45" s="66" t="s">
        <v>557</v>
      </c>
      <c r="B45" s="58" t="s">
        <v>188</v>
      </c>
      <c r="C45" s="58" t="s">
        <v>12</v>
      </c>
      <c r="D45" s="58">
        <v>2</v>
      </c>
      <c r="E45" s="21" t="s">
        <v>556</v>
      </c>
      <c r="F45" s="19">
        <v>43970</v>
      </c>
      <c r="G45" s="45" t="s">
        <v>532</v>
      </c>
      <c r="H45" s="47" t="s">
        <v>30</v>
      </c>
      <c r="I45" s="47" t="s">
        <v>30</v>
      </c>
    </row>
  </sheetData>
  <pageMargins left="0.51181102362204722" right="0.51181102362204722" top="0.78740157480314965" bottom="0.78740157480314965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SEDE DO TRF5</vt:lpstr>
      <vt:lpstr>SJAL</vt:lpstr>
      <vt:lpstr>SJCE</vt:lpstr>
      <vt:lpstr>SJPB</vt:lpstr>
      <vt:lpstr>SJPE</vt:lpstr>
      <vt:lpstr>SJRN</vt:lpstr>
      <vt:lpstr>SJSE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Eduardo Cunha</dc:creator>
  <cp:lastModifiedBy>Luiz Eduardo Cunha Bandeira de Melo</cp:lastModifiedBy>
  <cp:lastPrinted>2020-01-16T19:56:57Z</cp:lastPrinted>
  <dcterms:created xsi:type="dcterms:W3CDTF">2020-01-13T11:39:08Z</dcterms:created>
  <dcterms:modified xsi:type="dcterms:W3CDTF">2020-12-29T13:04:05Z</dcterms:modified>
</cp:coreProperties>
</file>