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gduarte\Downloads\"/>
    </mc:Choice>
  </mc:AlternateContent>
  <xr:revisionPtr revIDLastSave="0" documentId="13_ncr:1_{D41FD95B-576A-4927-8FE4-C3C0CD76B1F1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9" l="1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D29" i="7" l="1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4" i="7"/>
  <c r="G33" i="7"/>
  <c r="V12" i="6"/>
  <c r="U12" i="6"/>
  <c r="R12" i="6"/>
  <c r="Q12" i="6"/>
  <c r="O12" i="6"/>
  <c r="N12" i="6"/>
  <c r="M12" i="6"/>
  <c r="L12" i="6"/>
  <c r="J12" i="6"/>
  <c r="I12" i="6"/>
  <c r="H12" i="6"/>
  <c r="J33" i="7"/>
  <c r="V11" i="6"/>
  <c r="U11" i="6"/>
  <c r="R11" i="6"/>
  <c r="Q11" i="6"/>
  <c r="O11" i="6"/>
  <c r="N11" i="6"/>
  <c r="M11" i="6"/>
  <c r="L11" i="6"/>
  <c r="J11" i="6"/>
  <c r="I11" i="6"/>
  <c r="H11" i="6"/>
  <c r="I28" i="7" l="1"/>
  <c r="J22" i="7"/>
  <c r="J28" i="7"/>
  <c r="J24" i="7"/>
  <c r="J27" i="7"/>
  <c r="I11" i="7"/>
  <c r="J13" i="7"/>
  <c r="J20" i="7"/>
  <c r="I17" i="7"/>
  <c r="J16" i="7"/>
  <c r="I15" i="7"/>
  <c r="J18" i="7"/>
  <c r="J30" i="7"/>
  <c r="I32" i="7"/>
  <c r="J38" i="7"/>
  <c r="I41" i="6"/>
  <c r="N41" i="6"/>
  <c r="W12" i="6"/>
  <c r="J10" i="7" s="1"/>
  <c r="I16" i="7"/>
  <c r="J21" i="7"/>
  <c r="J29" i="7"/>
  <c r="I31" i="7"/>
  <c r="J11" i="7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<sst xmlns="http://schemas.openxmlformats.org/spreadsheetml/2006/main" count="124" uniqueCount="73">
  <si>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</si>
  <si>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</si>
  <si>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</si>
  <si>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</si>
  <si>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</si>
  <si>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</si>
  <si>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</si>
  <si>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</si>
  <si>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</si>
  <si>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</si>
  <si>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</si>
  <si>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</si>
  <si>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</si>
  <si>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</si>
  <si>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</si>
  <si>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</si>
  <si>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</si>
  <si>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</si>
  <si>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</si>
  <si>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</si>
  <si>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</si>
  <si>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</si>
  <si>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</si>
  <si>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</si>
  <si>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</si>
  <si>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</si>
  <si>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</si>
  <si>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</si>
  <si>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</si>
  <si>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</si>
  <si>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</si>
  <si>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</si>
  <si>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</si>
  <si>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</si>
  <si>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</si>
  <si>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</si>
  <si>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</si>
  <si>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</si>
  <si>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</si>
  <si>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</si>
  <si>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</si>
  <si>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</si>
  <si>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</si>
  <si>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</si>
  <si>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</si>
  <si>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</si>
  <si>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</si>
  <si>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</si>
  <si>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</si>
  <si>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TRT GO</t>
  </si>
  <si>
    <t>FCC</t>
  </si>
  <si>
    <t>https://dhg1h5j42swfq.cloudfront.net/2022/12/01201821/edital-trt-18-2.pdf</t>
  </si>
  <si>
    <t>https://www.estrategiaconcursos.com.br/blog/concurso-trt-go/</t>
  </si>
  <si>
    <t>ENSINO MÉDIO</t>
  </si>
  <si>
    <t xml:space="preserve"> Conhecimentos Gerais 30 - Conhecimentos Específicos 30 </t>
  </si>
  <si>
    <t>CONHECIMENTOS GERAIS</t>
  </si>
  <si>
    <t xml:space="preserve">LÍNGUA PORTUGUESA: Domínio da ortografia oficial. Emprego da acentuação gráfica. Emprego dos sinais de pontuação. Emprego do sinal indicativo de crase. Flexão nominal e verbal. Pronomes: emprego, formas de tratamento e colocação. Domínio dos mecanismos de coesão textual. Emprego de tempos e modos verbais. Vozes do verbo. Concordância nominal e verbal. Regência nominal e verbal. Morfossintaxe. Redação (confronto e reconhecimento de frases corretas e incorretas). Compreensão e interpretação de textos de gêneros variados. Reconhecimento de tipos e gêneros textuais. Figuras de linguagem. Discurso direto, indireto e indireto livre. Adequação da linguagem ao tipo de documento.  </t>
  </si>
  <si>
    <t>MATEMÁTICA E RACIOCÍNIO LÓGICO: Raciocínio Lógico: Estrutura lógica de relações arbitrárias entre pessoas, lugares, objetos ou eventos fictícios; deduzir novas informações das relações fornecidas e avaliar as condições usadas para estabelecer a estrutura daquelas relações. Compreensão e elaboração da lógica das situações por meio de: raciocínio verbal, raciocínio matemático, raciocínio sequencial, orientação espacial e temporal, formação de conceitos, discriminação de elementos. Compreensão do processo lógico que, a partir de um conjunto de hipóteses, conduz, de forma válida, a conclusões determinadas. Números inteiros e racionais: operações (adição, subtração, multiplicação, divisão, potenciação); expressões numéricas; múltiplos e divisores de números naturais; problemas. Frações e operações com frações. Números e grandezas proporcionais: razões e proporções; divisão em partes proporcionais; regra de três; porcentagem e problemas envolvendo regra de três simples, cálculos de porcentagem, acréscimos e descontos.  Noções de Estatística: medidas de tendência central (moda, mediana, média aritmética simples e ponderada) e de dispersão (desvio médio, amplitude, variância, desvio padrão); leitura e interpretação de gráficos (histogramas, setores, infográficos) e tabelas</t>
  </si>
  <si>
    <t xml:space="preserve">LEGISLAÇÃO: Lei nº 8.112/1990 atualizada: Das Disposições Preliminares; Do Provimento, Da Vacância, Da Remoção, Da Redistribuição e Da Substituição; Dos Direitos e Vantagens: Do Vencimento e da Remuneração, Das Vantagens, Das Férias, Das Licenças e Dos Afastamentos; Do Regime Disciplinar: Dos Deveres, Das Proibições, Da Acumulação, Das Responsabilidades e Das Penalidades. Regimento Interno do TRT da 18ª Região (Aprovado pela Resolução Administrativa TRT18 nº 91, de 19 de agosto de 2019). </t>
  </si>
  <si>
    <t>TÉCNICO JUDICIÁRIO - TI</t>
  </si>
  <si>
    <t>05+CR</t>
  </si>
  <si>
    <t>Conceitos de organização e arquitetura de computadores: montagem e manutenção de computadores; hardware; software; componentes de computadores</t>
  </si>
  <si>
    <t xml:space="preserve"> Sistemas Operacionais: Linux (CentOS, Red Hat e Oracle Linux): instalação, configuração e administração; Utilitários e comandos padrão; Microsoft Windows (Windows 10 e Windows Server 2019): instalação, configuração e administração; Active Directory; Powershell; WSUS; Group Policy Object; Administração de usuários, grupos, permissões e controles de acesso (LDAP, Active Directory).</t>
  </si>
  <si>
    <t>Ferramentas e aplicativos: Microsoft Office 2013 (Word, Excel, Access e Power point) ou superior, LibreOffice 7 ou superior, Internet Explorer, Mozilla Firefox, Google Chrome Google Workspace (Google G Suite). R</t>
  </si>
  <si>
    <t xml:space="preserve"> Redes de computadores: Tipos e meios de transmissão; Tecnologias e tipos de redes locais e de longa distância (PAN, LAN, MAN, WAN, WPAN, WLAN, WMAN e WWAN); Elementos de interconexão de redes de computadores (gateways, hubs, repetidores, bridges, switches e roteadores); Arquitetura TCP/IP: protocolos IPv4 e IPv6, segmentação e endereçamento, serviço DNS; Cabeamento estruturado categorias, 5, 5e, 6 e 6a, de acordo com a ABNT NBR 14565:2019; Fibras ópticas (monomodo e multimodo); Padrões: IEEE 802.1D, IEEE 802.1Q/p, IEEE 802.1w, IEEE 802.1s, IEEE 802.1X, Cód. Autenticidade 400282672300 IEEE 802.3, IEEE 802.3u, IEEE 802.3z, IEEE802.3ae, IEEE802.3af; Redes sem fio (Wireless): padrões IEEE 802.11b/g/n; Serviços e protocolos de e-mail (POP, IMAP e SMTP, SPF, DKIM, DMARC, PGP). Serviços de rede: Princípios e protocolos dos serviços: e-mail, DNS, DHCP, Web Proxy; Principais Servidores de Aplicação (JBoss, Apache HTTP Server, IIS). </t>
  </si>
  <si>
    <t xml:space="preserve">Gerenciamento de redes de computadores: Protocolo SNMP, agentes e gerentes, MIBs, gerenciamento de dispositivos de rede, servidores e aplicações; Voz sobre IP (VoIP), Telefonia sobre IP (ToIP) e videoconferência: conceitos, arquiteturas e protocolos (SIP, H.323, Multicast, IGMP). </t>
  </si>
  <si>
    <t>Segurança da informação: ABNT NBR ISO/IEC 27001:2013 e ABNT NBR ISO/IEC 27002:2022; Sistemas de proteção (firewall, WAF, UTM, DMZ, Proxy, NAC, Antivírus e AntiSpam); Sistemas de detecção de intrusão (Intrusion Detection Systems - IDS) e sistemas de prevenção de intrusão (Intrusion Prevention Systems – IPS); Monitoramento de tráfego. Sniffer de rede; Tráfego de dados de serviços e programas usados na internet; Segurança de redes sem fio (EAP, WEP, WPA, WPA2); VPN, VPN-SSL; SD-WAN; Interpretação de pacotes; Ataques e ameaças na internet e em redes sem fio; Códigos maliciosos. Ataques de negação de serviço (Denial of Service – DoS) e ataques distribuídos de negação de serviço (Distributed Denial of Service – DDoS); Criptografia assimétrica; Criptografia simétrica; Certificados digitais; Assinaturas digitais; Hashes criptográficos; Controle de acesso: autenticação, autorização e auditoria; controle de acesso baseado em papéis; autenticação baseada em múltiplos fatores; Comunicação segura com Secure Sockets Layer – SSL e Transport Layer Security – TLS; Lei nº 13.709, de 14 de agosto de 2018 (LGPD); CIS Critical Security Controls v8.</t>
  </si>
  <si>
    <t>Gestão e Governança de TI: Noções de PMBOK 6ª Edição; ITIL V4; COBIT 2019; Resolução CNJ nº 370/2021.</t>
  </si>
  <si>
    <t xml:space="preserve"> Banco de Dados: Modelo Entidade x Relacionamento; Normalização de dados: conceitos; Comandos SQL: DML, DDL, DQL e DCL; Linguagens SQL e PL/SQL; PostgreSQL 12 e 13; Oracle 12 e 19; SQL Server. Conceitos de programação: estrutura de dados, algoritmos, estruturas de seleção e repetição, interpretação e compilação de programas. Orientação a objetos: classes, herança, polimorfismo, encapsulamento, interfaces e objeto. </t>
  </si>
  <si>
    <t>Engenharia de software: análise e projetestruturado e orientado a objetos; requisitos; Conceitos básicos de CMMI-DEV v1.3, ABNT NBR ISO/IEC/IEEE 12207:2021, MR-MPS-SW, UML 2.5 e BPMN; Scrum e XP; padrões de projetos; Low-code e no-code software development.</t>
  </si>
  <si>
    <t xml:space="preserve">Desenvolvimento de aplicações web e mobile: HTML5; CSS3; jQuery; Bootstrap 5; Web Services REST; JavaScript; Typescript; Angular 1.x; Python; React; ReactNative; Node.js; JSP; JSF; ASP; .Net; Conceitos, utilização e escrita XML - criação e declaração, definições de elementos e atributos; Definição e utilização de XML Schema; Servidor de aplicações; Servidor web; Ambientes internet, extranet, intranet e Portal (finalidades, características físicas e lógicas, aplicações e serviços). </t>
  </si>
  <si>
    <t>Arquitetura de desenvolvimento da Plataforma Digital do Poder Judiciário – PDPJ-Br: Arquitetura distribuída de microsserviços; API RESTful; JSON; Framework Spring; Spring Cloud; Spring Boot; Spring Eureka; Zuul; Map Struct; Swagger; Service Discovery; API Gateway; Persistência; JPA 2.0; Hibernate 4.3 ou superior; Hibernate Envers; Biblioteca Flyway; Serviços de autenticação; SSO Single Sign On; Keycloak; Protocolo Oauth2 (RFC 6749); Mensageria e Webhooks; Message Broker; RabbitMQ; Evento negocial; Webhook; APIs reversas; Ferramenta de versionamento Git; Ambiente de clusters; Docker; Kubernets; Ferramenta de orquestração de containeres, Rancher; Deploy de aplicações, Continuous Delivery e Continuous Integration (CI/CD).</t>
  </si>
  <si>
    <t xml:space="preserve"> Normativos da Plataforma Digital do Poder Judiciário – PDPJ-Br: Resolução CNJ nº 91/2009 (Modelo de Requisitos para Sistemas Informatizados de Gestão de Processos e Documentos do Poder Judiciário), Resolução CNJ nº 335/2020 (Política Pública para a Governança e a Gestão de Processo Judicial Eletrônico) e Resolução CNJ nº 396/2021 (Estratégia Nacional de Segurança Cibernética do Poder Judiciário). Portaria CNJ nº 252/2020 (Modelo de Governança e Gestão da Plataforma Digital do Poder Judiciário), Portaria CNJ nº 253/2020 (Critérios e Diretrizes Técnicas para o Processo de Desenvolvimento de Módulos e Serviços na Plataforma Digital do Poder Judiciário Brasileiro), Portaria CNJ nº 131/2021 (Grupo Revisor de Código-Fonte das soluções da Plataforma Digital do Poder Judiciário e do Processo Judicial Eletrônico) e Portaria CNJ nº 162/2021 (Protocolos e Manuais referentes à Estratégia Nacional de Segurança Cibernética do Poder Judiciário). Contratações de TIC: Lei de inovação (Lei nº 10.973/2004). Marco Legal de Ciência, Tecnologia e Inovação (Lei nº 13.243/2006). Decreto nº 9.283/2018. Resolução CNJ nº 468/2022. Inglês Técnico.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</si>
</sst>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43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trt-g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609599</xdr:colOff>
      <xdr:row>7</xdr:row>
      <xdr:rowOff>0</xdr:rowOff>
    </xdr:from>
    <xdr:to>
      <xdr:col>19</xdr:col>
      <xdr:colOff>28574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AA6CBA-C7A3-548C-779D-2D7B30A43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1333500"/>
          <a:ext cx="10391775" cy="598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6</xdr:row>
      <xdr:rowOff>123825</xdr:rowOff>
    </xdr:from>
    <xdr:to>
      <xdr:col>4</xdr:col>
      <xdr:colOff>47625</xdr:colOff>
      <xdr:row>33</xdr:row>
      <xdr:rowOff>123825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E927C93-8C7D-14DC-2123-02333FA75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266825"/>
          <a:ext cx="1990725" cy="514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1571625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1571625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16</xdr:row>
      <xdr:rowOff>1428750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1428750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12/01201821/edital-trt-18-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8urqTXPEOOYZJaVlY5eZaxy4q5kwgKAA+NiQJtCXldMaFm/22vjwQsKMTpCKqY6GNLf3V9zdzHWKfzSUVxRpjw==" saltValue="1vjM2irIYD9+oUSvfW1f/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44897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10" t="s">
        <v>51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59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53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7591.37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60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44930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70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44969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54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52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lqs1FPfkJy33lMPPu7S/HKOcPsH0P/EdIWxvrGg19q1H6PxmE3ZL5HOStqpWDwvB4wHuJjVyaisnpfrpdf6NeA==" saltValue="9O1MEdM91hnxuFYPwlYSKA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2/12/01201821/edital-trt-18-2.pdf" xr:uid="{9885A069-F4B2-4894-8EE4-A6A0FA310F5F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2" sqref="F12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55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" si="1">IF(ISNUMBER(V12/U12),V12/U12,"")</f>
        <v/>
      </c>
      <c r="Y12" s="129"/>
      <c r="Z12" s="129"/>
    </row>
    <row r="13" spans="1:27" x14ac:dyDescent="0.25">
      <c r="E13" s="47">
        <v>3</v>
      </c>
      <c r="F13" s="59"/>
      <c r="G13" s="48"/>
      <c r="H13" s="49"/>
      <c r="I13" s="49"/>
      <c r="J13" s="49"/>
      <c r="K13" s="43"/>
      <c r="L13" s="49"/>
      <c r="M13" s="49"/>
      <c r="N13" s="49"/>
      <c r="O13" s="49"/>
      <c r="P13" s="43"/>
      <c r="Q13" s="50"/>
      <c r="R13" s="50"/>
      <c r="S13" s="49"/>
      <c r="T13" s="43"/>
      <c r="U13" s="50"/>
      <c r="V13" s="50"/>
      <c r="W13" s="49"/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OnZDJbZV0kcAVBatATufceA4kOwVYZvyXfDHC/Hr8KG9RAzBWaE2MzTmxWJPm+ULB5wzzJ7SPiWKBsoFyZPHzA==" saltValue="xRajhmc556TuwL6zYaTVV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2" priority="13" operator="equal">
      <formula>"A"</formula>
    </cfRule>
    <cfRule type="cellIs" dxfId="41" priority="14" operator="equal">
      <formula>"U"</formula>
    </cfRule>
    <cfRule type="cellIs" dxfId="40" priority="15" operator="equal">
      <formula>"OK"</formula>
    </cfRule>
  </conditionalFormatting>
  <conditionalFormatting sqref="L10:O10 H13:I13 H17:I17 H21:I21 H25:I25">
    <cfRule type="cellIs" dxfId="39" priority="22" operator="equal">
      <formula>"A"</formula>
    </cfRule>
    <cfRule type="cellIs" dxfId="38" priority="23" operator="equal">
      <formula>"U"</formula>
    </cfRule>
    <cfRule type="cellIs" dxfId="37" priority="24" operator="equal">
      <formula>"OK"</formula>
    </cfRule>
  </conditionalFormatting>
  <conditionalFormatting sqref="L9:O9">
    <cfRule type="cellIs" dxfId="36" priority="25" operator="equal">
      <formula>"A"</formula>
    </cfRule>
    <cfRule type="cellIs" dxfId="35" priority="26" operator="equal">
      <formula>"U"</formula>
    </cfRule>
    <cfRule type="cellIs" dxfId="34" priority="27" operator="equal">
      <formula>"OK"</formula>
    </cfRule>
  </conditionalFormatting>
  <conditionalFormatting sqref="J13 J17 J21 J25">
    <cfRule type="cellIs" dxfId="33" priority="19" operator="equal">
      <formula>"A"</formula>
    </cfRule>
    <cfRule type="cellIs" dxfId="32" priority="20" operator="equal">
      <formula>"U"</formula>
    </cfRule>
    <cfRule type="cellIs" dxfId="31" priority="21" operator="equal">
      <formula>"OK"</formula>
    </cfRule>
  </conditionalFormatting>
  <conditionalFormatting sqref="L11:O11 L13:N13 L17:N17 L21:N21 L25:N25 L15:O15 L19:O19 L23:O23">
    <cfRule type="cellIs" dxfId="30" priority="16" operator="equal">
      <formula>"A"</formula>
    </cfRule>
    <cfRule type="cellIs" dxfId="29" priority="17" operator="equal">
      <formula>"U"</formula>
    </cfRule>
    <cfRule type="cellIs" dxfId="28" priority="18" operator="equal">
      <formula>"OK"</formula>
    </cfRule>
  </conditionalFormatting>
  <conditionalFormatting sqref="O27 O29 O31 O33 O35 O37 O39">
    <cfRule type="cellIs" dxfId="27" priority="1" operator="equal">
      <formula>"A"</formula>
    </cfRule>
    <cfRule type="cellIs" dxfId="26" priority="2" operator="equal">
      <formula>"U"</formula>
    </cfRule>
    <cfRule type="cellIs" dxfId="25" priority="3" operator="equal">
      <formula>"OK"</formula>
    </cfRule>
  </conditionalFormatting>
  <conditionalFormatting sqref="H27:I27 H29:I29 H31:I31 H33:I33 H35:I35 H37:I37 H39:I39">
    <cfRule type="cellIs" dxfId="24" priority="10" operator="equal">
      <formula>"A"</formula>
    </cfRule>
    <cfRule type="cellIs" dxfId="23" priority="11" operator="equal">
      <formula>"U"</formula>
    </cfRule>
    <cfRule type="cellIs" dxfId="22" priority="12" operator="equal">
      <formula>"OK"</formula>
    </cfRule>
  </conditionalFormatting>
  <conditionalFormatting sqref="J27 J29 J31 J33 J35 J37 J39">
    <cfRule type="cellIs" dxfId="21" priority="7" operator="equal">
      <formula>"A"</formula>
    </cfRule>
    <cfRule type="cellIs" dxfId="20" priority="8" operator="equal">
      <formula>"U"</formula>
    </cfRule>
    <cfRule type="cellIs" dxfId="19" priority="9" operator="equal">
      <formula>"OK"</formula>
    </cfRule>
  </conditionalFormatting>
  <conditionalFormatting sqref="L27:N27 L29:N29 L31:N31 L33:N33 L35:N35 L37:N37 L39:N39">
    <cfRule type="cellIs" dxfId="18" priority="4" operator="equal">
      <formula>"A"</formula>
    </cfRule>
    <cfRule type="cellIs" dxfId="17" priority="5" operator="equal">
      <formula>"U"</formula>
    </cfRule>
    <cfRule type="cellIs" dxfId="16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CONHECIMENTOS GERAIS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CONHECIMENTOS ESPECÍFICOS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>
        <f>Disciplinas!F13</f>
        <v>0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>
        <f>Disciplinas!S13</f>
        <v>0</v>
      </c>
      <c r="J11" s="83">
        <f>Disciplinas!W13</f>
        <v>0</v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fFH5ViHS3p0pnxLltn001HkoUvJ08iwMGQmkAVBC6NT35zdVMrBkkRHciF5oe3aDLznqw1+4USgleWjJTB+vnA==" saltValue="+NQ9ojH0YKd9TYsKRx2S2Q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13.7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0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46.2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VJhqppSOi86Xg18aAMa4mfpIEY6nFVXJ+zLWCBxJ/mBwF7/KY1Za/QAftJupLwJtKMxa+DDABKJVdEp80KCFQ==" saltValue="gipnSKIHObUFWXfTPHUVA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15" priority="8" operator="equal">
      <formula>$Z$15</formula>
    </cfRule>
    <cfRule type="cellIs" dxfId="14" priority="9" operator="equal">
      <formula>$Z$14</formula>
    </cfRule>
  </conditionalFormatting>
  <conditionalFormatting sqref="H52:J73 L52:O73">
    <cfRule type="cellIs" dxfId="13" priority="6" operator="equal">
      <formula>$Z$15</formula>
    </cfRule>
    <cfRule type="cellIs" dxfId="12" priority="7" operator="equal">
      <formula>$Z$14</formula>
    </cfRule>
  </conditionalFormatting>
  <conditionalFormatting sqref="J14:J23">
    <cfRule type="cellIs" dxfId="11" priority="4" operator="equal">
      <formula>$Z$15</formula>
    </cfRule>
    <cfRule type="cellIs" dxfId="10" priority="5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25" sqref="H25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81.25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90" x14ac:dyDescent="0.25">
      <c r="A18" s="25"/>
      <c r="B18" s="25"/>
      <c r="C18" s="25"/>
      <c r="D18" s="25"/>
      <c r="E18" s="26">
        <v>5</v>
      </c>
      <c r="F18" s="23" t="s">
        <v>65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7.5" x14ac:dyDescent="0.25">
      <c r="A19" s="25"/>
      <c r="B19" s="25"/>
      <c r="C19" s="25"/>
      <c r="D19" s="25"/>
      <c r="E19" s="30">
        <v>6</v>
      </c>
      <c r="F19" s="24" t="s">
        <v>66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135" x14ac:dyDescent="0.25">
      <c r="A21" s="25"/>
      <c r="B21" s="25"/>
      <c r="C21" s="25"/>
      <c r="D21" s="25"/>
      <c r="E21" s="30">
        <v>8</v>
      </c>
      <c r="F21" s="24" t="s">
        <v>68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90" x14ac:dyDescent="0.25">
      <c r="A22" s="25"/>
      <c r="B22" s="25"/>
      <c r="C22" s="25"/>
      <c r="D22" s="25"/>
      <c r="E22" s="26">
        <v>9</v>
      </c>
      <c r="F22" s="23" t="s">
        <v>69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146.25" x14ac:dyDescent="0.25">
      <c r="A23" s="25"/>
      <c r="B23" s="25"/>
      <c r="C23" s="25"/>
      <c r="D23" s="25"/>
      <c r="E23" s="30">
        <v>10</v>
      </c>
      <c r="F23" s="24" t="s">
        <v>70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48.75" x14ac:dyDescent="0.25">
      <c r="A24" s="25"/>
      <c r="B24" s="25"/>
      <c r="C24" s="25"/>
      <c r="D24" s="25"/>
      <c r="E24" s="26">
        <v>11</v>
      </c>
      <c r="F24" s="23" t="s">
        <v>72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5" x14ac:dyDescent="0.25">
      <c r="A25" s="25"/>
      <c r="B25" s="25"/>
      <c r="C25" s="25"/>
      <c r="D25" s="25"/>
      <c r="E25" s="30">
        <v>12</v>
      </c>
      <c r="F25" s="24" t="s">
        <v>71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58m2z7XGRwEw9aajl7cewfO988i3gZhBvN2KHcRHUkAMUSFBBnjVRrY2CFxH6B8uba+loQcYrHJi8QlVjVYmQ==" saltValue="HauEdj+HpObfvFX3Rxuf9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Concurso</vt:lpstr>
      <vt:lpstr>Disciplinas</vt:lpstr>
      <vt:lpstr>Estatísticas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2022-12-02T15:10:14Z</dcterms:modified>
</cp:coreProperties>
</file>