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\Downloads\"/>
    </mc:Choice>
  </mc:AlternateContent>
  <xr:revisionPtr revIDLastSave="0" documentId="13_ncr:1_{21D70E81-8F16-47C1-9C04-3779AE7F5F42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28" i="7" l="1"/>
  <c r="J33" i="7"/>
  <c r="J37" i="7"/>
  <c r="J24" i="7"/>
  <c r="J22" i="7"/>
  <c r="I28" i="7"/>
  <c r="J34" i="7"/>
  <c r="J27" i="7"/>
  <c r="J20" i="7"/>
  <c r="I17" i="7"/>
  <c r="J16" i="7"/>
  <c r="J13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<sst xmlns="http://schemas.openxmlformats.org/spreadsheetml/2006/main" count="189" uniqueCount="82">
  <si>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</si>
  <si>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</si>
  <si>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</si>
  <si>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</si>
  <si>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</si>
  <si>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</si>
  <si>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</si>
  <si>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</si>
  <si>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</si>
  <si>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</si>
  <si>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</si>
  <si>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</si>
  <si>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</si>
  <si>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</si>
  <si>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</si>
  <si>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</si>
  <si>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</si>
  <si>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</si>
  <si>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</si>
  <si>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</si>
  <si>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</si>
  <si>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</si>
  <si>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</si>
  <si>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</si>
  <si>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</si>
  <si>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</si>
  <si>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</si>
  <si>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</si>
  <si>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</si>
  <si>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</si>
  <si>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</si>
  <si>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</si>
  <si>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</si>
  <si>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</si>
  <si>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</si>
  <si>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</si>
  <si>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</si>
  <si>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</si>
  <si>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</si>
  <si>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</si>
  <si>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</si>
  <si>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</si>
  <si>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</si>
  <si>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</si>
  <si>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</si>
  <si>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</si>
  <si>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</si>
  <si>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</si>
  <si>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</si>
  <si>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TRT4 RS</t>
  </si>
  <si>
    <t>FCC</t>
  </si>
  <si>
    <t>https://dhg1h5j42swfq.cloudfront.net/2022/05/06072500/edital-trt-4-dou-2022.pdf</t>
  </si>
  <si>
    <t>https://www.estrategiaconcursos.com.br/blog/concurso-trt-4-edital-publicado/</t>
  </si>
  <si>
    <t>TÉCNICO - ÁREA ADMINISTRATIVA</t>
  </si>
  <si>
    <t>ENSINO MÉDIO COMPLETO</t>
  </si>
  <si>
    <t>6+CR</t>
  </si>
  <si>
    <t>30 questões de conhecimentos específicos
30 questões de conhecimentos básicos
1 prova discursiva</t>
  </si>
  <si>
    <t>PORTUGUÊS</t>
  </si>
  <si>
    <t>RACIOCÍNIO LÓGICO</t>
  </si>
  <si>
    <t>LEGISLAÇÃO</t>
  </si>
  <si>
    <t xml:space="preserve"> Domínio da ortografia oficial. Emprego da acentuação gráfica. Emprego dos sinais de
pontuação. Emprego do sinal indicativo de crase. Flexão nominal e verbal. Pronomes: emprego, formas de
tratamento e colocação</t>
  </si>
  <si>
    <t>Domínio dos mecanismos de coesão e coerência textual. Emprego de tempos e modos verbais. Vozes do verbo.</t>
  </si>
  <si>
    <t>Concordância nominal e verbal. Regência nominal e verbal. Morfossintaxe. Redação (confronto e reconhecimento de frases corretas e incorretas). Compreensão e interpretação de textos de gêneros variados.</t>
  </si>
  <si>
    <t>Reconhecimento de tipos e gêneros textuais. Figuras de linguagem. Argumentação.</t>
  </si>
  <si>
    <t>Discurso direto, indireto e indireto livre.</t>
  </si>
  <si>
    <t>Adequação da linguagem ao tipo de documento. Classes de palavras e termos da oração.</t>
  </si>
  <si>
    <t>Processos de coordenação e subordinação</t>
  </si>
  <si>
    <t>Números inteiros e racionais: operações (adição, subtração, multiplicação, divisão, potenciação); expressões numéricas; múltiplos e divisores de números naturais; problemas.</t>
  </si>
  <si>
    <t>Frações e operações com frações. Números e grandezas proporcionais: razões e proporções; divisão em partes proporcionais; regra de três; porcentagem e problemas.</t>
  </si>
  <si>
    <t>Estrutura lógica de relações arbitrárias entre pessoas, lugares, objetos ou eventos fictícios; deduzir novas informações das relações fornecidas e avaliar as condições usadas para estabelecer a estrutura daquelas relações.</t>
  </si>
  <si>
    <t>Compreensão e elaboração da lógica das situações por meio de: raciocínio verbal, raciocínio matemático, raciocínio sequencial, orientação espacial e temporal, formação de conceitos, discriminação de elementos.</t>
  </si>
  <si>
    <t>Compreensão do processo lógico que, a partir de um conjunto de hipóteses, conduz, de forma válida, a conclusões determinadas.</t>
  </si>
  <si>
    <t>Lei nº 8.112/1990 e alterações: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 Processo administrativo disciplinar.</t>
  </si>
  <si>
    <t>Lei nº 9.784/1999. Lei nº 8.429/1992 e Lei nº 14.230/2021. Nova Lei de Licitações (Lei 14.133/2021).</t>
  </si>
  <si>
    <t>Lei n° 13.709/2018 (LGPD). Lei 13.146/2015 (Institui a Lei Brasileira de Inclusão da Pessoa com Deficiência).</t>
  </si>
  <si>
    <t>Regimento Interno do TRT da 4ª Região</t>
  </si>
  <si>
    <t>Resolução CNJ n° 400/2021 (Política de Sustentabilidade no âmbito do Poder Judiciário).</t>
  </si>
  <si>
    <t>Noções de Administração Pública: Características básicas das organizações formais modernas:
tipos de estrutura organizacional, natureza, finalidades e critérios de departamentalização. Convergências
e diferenças entre a gestão pública e a gestão privada. Princípios básicos da Administração Pública. Gestão
de resultados na produção de serviços públicos. Comunicação na gestão pública e gestão de redes
organizacionais. Gestão de desempenho. Processo organizacional: planejamento, direção, comunicação,
controle e avaliação. Gestão estratégica: planejamento estratégico, tático e operacional. Gestão de
pessoas do quadro próprio e terceirizadas. Gestão por Processos. Gestão por Projetos. Gestão de
contratos. Gestão da Qualidade: excelência nos serviços públicos. Gestão de Riscos. Ética na administração
pública</t>
  </si>
  <si>
    <t>Noções de Gestão Pública: Planejamento estratégico no Judiciário Brasileiro: Resolução nº
70/2009, do Conselho Nacional de Justiça. Orçamento Público: Conceito. Princípios orçamentários.
Receitas e despesas extraorçamentárias. Orçamento-programa: conceitos e objetivos. Orçamento na
Constituição Federal. Competência interpessoal. Administração de Recursos Materiais. Ciclo PDCA:
planejar, fazer, verificar, agir. Transparência na Administração Pública: Lei Complementar n° 131/2009 e Lei
n° 12.527/2011.</t>
  </si>
  <si>
    <t>Noções de Direito Constitucional: Constituição: princípios fundamentais. Da aplicabilidade e interpretação das normas constitucionais; vigência e eficácia das normas constitucionais. Dos direitos e garantias fundamentais: dos direitos e deveres individuais e coletivos; dos direitos sociais; dos direitos de nacionalidade; dos direitos políticos. Da organização do Estado: da organização político-administrativa; da União, dos Estados Federados, dos Municípios, do Distrito Federal e dos Territórios. Da Administração Pública: disposições gerais; dos servidores públicos. Da Organização dos Poderes. Do Poder Executivo: das atribuições e responsabilidades do Presidente da República. Do Poder Legislativo: do Congresso Nacional, das atribuições do Congresso Nacional, da Câmara dos Deputados e do Senado Federal, do Processo Legislativo, da fiscalização contábil, financeira e orçamentária. Do Poder Judiciário: disposições gerais; do Supremo Tribunal Federal; do Conselho Nacional de Justiça: organização e competência; do Superior Tribunal de Justiça; dos Tribunais e Juízes do Trabalho; do Conselho Superior da Justiça do Trabalho: organização e competência.</t>
  </si>
  <si>
    <t>Noções de Direito Processual do Trabalho: Da Justiça do Trabalho: organização e competência. Das Varas do Trabalho, dos Tribunais Regionais do Trabalho e do Tribunal Superior do Trabalho: jurisdição e competência. Dos serviços auxiliares da Justiça do Trabalho: das secretarias das Varas do Trabalho; dos distribuidores; dos oficiais de justiça e oficiais de justiça avaliadores. Dos Peritos Judiciais. Do Ministério Público do Trabalho: organização e competência. Do processo judiciário do trabalho: princípios gerais do processo trabalhista (aplicação subsidiária do CPC). Prescrição e decadência. Prescrição intercorrente. Dos atos, termos e prazos processuais. Da distribuição. Do valor da causa no Processo do Trabalho; Das custas e emolumentos. Custas e emolumentos para a Fazenda Pública. Hipóteses de isenção. Das partes e procuradores; do jus postulandi. Da assistência judiciária; dos honorários de advogado: sucumbenciais e honorários contratados. Dos conflitos de jurisdição/competência. Das audiências: de conciliação, de instrução e de julgamento; da notificação das partes; do arquivamento do processo; da revelia e confissão. Das provas. Dos dissídios individuais: da forma de reclamação e notificação; da reclamação escrita e verbal; da legitimidade para ajuizar. Do procedimento ordinário e sumaríssimo. Do Incidente de Desconsideração da Personalidade Jurídica. Da sentença e da coisa julgada. Do processo de Jurisdição Voluntária para homologação de acordo extrajudicial. Da liquidação da sentença: por cálculo, por artigos e por arbitramento. Da execução: execução provisória e definitiva; execução por prestações sucessivas; execução contra a Fazenda Pública; execução contra a massa falida. Da citação, do depósito da condenação e da nomeação de bens. Garantias na execução. Seguro-fiança e seguro-garantia; do mandado e da penhora. Dos embargos à execução; da impugnação à sentença; dos embargos de terceiros. Da praça e leilão; da arrematação; das custas na execução. Dos recursos no processo do trabalho. Normas atinentes ao Processo Judicial Eletrônico; Lei 13.467 de 2017 (Reforma Trabalhista). Súmulas e Orientações Jurisprudenciais do TST em matéria de Direito Processual do Trabalho; Instruções Normativas e Atos em Geral do TST em matéria de Direito Processual do Trabalho. Súmulas Vinculantes do Supremo Tribunal Federal relativas ao Direito Processual do Trabalho. Lei 6858/80.</t>
  </si>
  <si>
    <t>Noções de Direito do Trabalho: Dos princípios e fontes do Direito do Trabalho. Dos direitos constitucionais dos trabalhadores (art. 7º da CF/1988). Da relação de trabalho e da relação de emprego: requisitos e distinção. Trabalho intermitente. Dos sujeitos do contrato de trabalho stricto sensu: do empregado e do empregador: conceito e caracterização; dos poderes do empregador no contrato de trabalho. Do grupo econômico; da sucessão de empregadores; da responsabilidade solidária e subsidiária. Do contrato individual de trabalho: conceito, classificação e características. Da alteração do contrato de trabalho: alteração unilateral e bilateral; o jus variandi. Da suspensão e interrupção do contrato de trabalho: caracterização e distinção. Da rescisão do contrato de trabalho: das justas causas; da despedida indireta; da dispensa arbitrária; da despedida coletiva; da culpa recíproca; da indenização. Do aviso prévio. Da estabilidade e das garantias provisórias de emprego. Da duração do trabalho: da jornada de trabalho; Jornada In itinere; dos períodos de descanso; do intervalo para repouso e alimentação; do descanso semanal remunerado; do trabalho noturno e do trabalho extraordinário; do sistema de compensação de horas. Do salário mínimo: conceito, irredutibilidade e garantia. Das férias: do direito a férias e da sua duração; da concessão e da época das férias; das férias coletivas; da remuneração e do abono de férias. Do salário e da remuneração: conceito e distinções; composição do salário; modalidades de salário; formas e meios de pagamento do salário; 13º salário. Da equiparação salarial. Do FGTS. Da prescrição e decadência. Da segurança e medicina no trabalho: das atividades insalubres e perigosas. Das disposições especiais sobre duração e condições de Trabalho (Capítulo I do Título III da CLT); Da estabilidade da gestante; da licença-maternidade (art. 10 do ADCT). Do direito coletivo do trabalho: das convenções e acordos coletivos de trabalho. Do direito de greve. Do teletrabalho (Lei nº 13.467/2017). Dano moral nas relações de trabalho. Súmulas e Orientações da Jurisprudência uniformizada do Tribunal Superior do Trabalho sobre Direito do Trabalho. Súmulas Vinculantes do Supremo Tribunal Federal relativas ao Direito do Trabalho. Instruções e atos Normativos do TST em matéria de Direito do Trabalho. Reforma Trabalhista - Lei 13467 de 2017. Acidentes do Trabalho. Princípios gerais de responsabilidade civil trabalhista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</si>
</sst>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  <xf numFmtId="0" fontId="13" fillId="3" borderId="3" xfId="4" applyFill="1" applyBorder="1" applyAlignment="1" applyProtection="1">
      <alignment horizontal="center" vertical="center"/>
      <protection locked="0"/>
    </xf>
    <xf numFmtId="0" fontId="13" fillId="3" borderId="2" xfId="4" applyFill="1" applyBorder="1" applyAlignment="1" applyProtection="1">
      <alignment horizontal="center" vertical="center"/>
      <protection locked="0"/>
    </xf>
    <xf numFmtId="0" fontId="13" fillId="3" borderId="4" xfId="4" applyFill="1" applyBorder="1" applyAlignment="1" applyProtection="1">
      <alignment horizontal="center" vertical="center"/>
      <protection locked="0"/>
    </xf>
    <xf numFmtId="0" fontId="13" fillId="3" borderId="5" xfId="4" applyFill="1" applyBorder="1" applyAlignment="1" applyProtection="1">
      <alignment horizontal="center" vertical="center"/>
      <protection locked="0"/>
    </xf>
    <xf numFmtId="0" fontId="13" fillId="3" borderId="0" xfId="4" applyFill="1" applyBorder="1" applyAlignment="1" applyProtection="1">
      <alignment horizontal="center" vertical="center"/>
      <protection locked="0"/>
    </xf>
    <xf numFmtId="0" fontId="13" fillId="3" borderId="6" xfId="4" applyFill="1" applyBorder="1" applyAlignment="1" applyProtection="1">
      <alignment horizontal="center" vertical="center"/>
      <protection locked="0"/>
    </xf>
    <xf numFmtId="0" fontId="13" fillId="3" borderId="7" xfId="4" applyFill="1" applyBorder="1" applyAlignment="1" applyProtection="1">
      <alignment horizontal="center" vertical="center"/>
      <protection locked="0"/>
    </xf>
    <xf numFmtId="0" fontId="13" fillId="3" borderId="8" xfId="4" applyFill="1" applyBorder="1" applyAlignment="1" applyProtection="1">
      <alignment horizontal="center" vertical="center"/>
      <protection locked="0"/>
    </xf>
    <xf numFmtId="0" fontId="13" fillId="3" borderId="9" xfId="4" applyFill="1" applyBorder="1" applyAlignment="1" applyProtection="1">
      <alignment horizontal="center" vertical="center"/>
      <protection locked="0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isciplinas!A1"/><Relationship Id="rId7" Type="http://schemas.openxmlformats.org/officeDocument/2006/relationships/image" Target="../media/image2.jpg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4-edital-publicad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542924</xdr:colOff>
      <xdr:row>6</xdr:row>
      <xdr:rowOff>190499</xdr:rowOff>
    </xdr:from>
    <xdr:to>
      <xdr:col>19</xdr:col>
      <xdr:colOff>84803</xdr:colOff>
      <xdr:row>38</xdr:row>
      <xdr:rowOff>76200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2F57B94-21D0-30AA-B24F-15690C0BD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4" y="1333499"/>
          <a:ext cx="10514679" cy="5981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6</xdr:row>
      <xdr:rowOff>114300</xdr:rowOff>
    </xdr:from>
    <xdr:to>
      <xdr:col>4</xdr:col>
      <xdr:colOff>66674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1DD906D-767C-2191-AFE0-35EEACBE9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1257300"/>
          <a:ext cx="1952625" cy="509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714375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714375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rategiaconcursos.com.br/cursosPorConcurso/coaching-382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5/06072500/edital-trt-4-dou-202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128" t="s">
        <v>28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  <c r="T8" s="7"/>
      <c r="U8" s="7"/>
    </row>
    <row r="9" spans="1:21" ht="15" customHeight="1" x14ac:dyDescent="0.25">
      <c r="A9" s="7"/>
      <c r="B9" s="7"/>
      <c r="C9" s="131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3"/>
      <c r="T9" s="7"/>
      <c r="U9" s="7"/>
    </row>
    <row r="10" spans="1:21" ht="15" customHeight="1" x14ac:dyDescent="0.25">
      <c r="A10" s="7"/>
      <c r="B10" s="7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3"/>
      <c r="T10" s="7"/>
      <c r="U10" s="7"/>
    </row>
    <row r="11" spans="1:21" ht="15" customHeight="1" x14ac:dyDescent="0.25">
      <c r="A11" s="7"/>
      <c r="B11" s="7"/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3"/>
      <c r="T11" s="7"/>
      <c r="U11" s="7"/>
    </row>
    <row r="12" spans="1:21" ht="15" customHeight="1" x14ac:dyDescent="0.25">
      <c r="A12" s="7"/>
      <c r="B12" s="7"/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3"/>
      <c r="T12" s="7"/>
      <c r="U12" s="7"/>
    </row>
    <row r="13" spans="1:21" ht="15" customHeight="1" x14ac:dyDescent="0.25">
      <c r="A13" s="7"/>
      <c r="B13" s="7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  <c r="T13" s="7"/>
      <c r="U13" s="7"/>
    </row>
    <row r="14" spans="1:21" ht="15" customHeight="1" x14ac:dyDescent="0.25">
      <c r="A14" s="7"/>
      <c r="B14" s="7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  <c r="T14" s="7"/>
      <c r="U14" s="7"/>
    </row>
    <row r="15" spans="1:21" ht="15" customHeight="1" x14ac:dyDescent="0.25">
      <c r="A15" s="7"/>
      <c r="B15" s="7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/>
      <c r="T15" s="7"/>
      <c r="U15" s="7"/>
    </row>
    <row r="16" spans="1:21" ht="15" customHeight="1" x14ac:dyDescent="0.25">
      <c r="A16" s="7"/>
      <c r="B16" s="7"/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3"/>
      <c r="T16" s="7"/>
      <c r="U16" s="7"/>
    </row>
    <row r="17" spans="1:21" ht="15" customHeight="1" x14ac:dyDescent="0.25">
      <c r="A17" s="7"/>
      <c r="B17" s="7"/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3"/>
      <c r="T17" s="7"/>
      <c r="U17" s="7"/>
    </row>
    <row r="18" spans="1:21" ht="15" customHeight="1" x14ac:dyDescent="0.25">
      <c r="A18" s="7"/>
      <c r="B18" s="7"/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3"/>
      <c r="T18" s="7"/>
      <c r="U18" s="7"/>
    </row>
    <row r="19" spans="1:21" ht="15" customHeight="1" x14ac:dyDescent="0.25">
      <c r="A19" s="7"/>
      <c r="B19" s="7"/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7"/>
      <c r="U19" s="7"/>
    </row>
    <row r="20" spans="1:21" ht="15" customHeight="1" x14ac:dyDescent="0.25">
      <c r="A20" s="7"/>
      <c r="B20" s="7"/>
      <c r="C20" s="131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3"/>
      <c r="T20" s="7"/>
      <c r="U20" s="7"/>
    </row>
    <row r="21" spans="1:21" ht="15" customHeight="1" x14ac:dyDescent="0.25">
      <c r="A21" s="7"/>
      <c r="B21" s="7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3"/>
      <c r="T21" s="7"/>
      <c r="U21" s="7"/>
    </row>
    <row r="22" spans="1:21" ht="15" customHeight="1" x14ac:dyDescent="0.25">
      <c r="A22" s="7"/>
      <c r="B22" s="7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3"/>
      <c r="T22" s="7"/>
      <c r="U22" s="7"/>
    </row>
    <row r="23" spans="1:21" ht="15" customHeight="1" x14ac:dyDescent="0.25">
      <c r="A23" s="7"/>
      <c r="B23" s="7"/>
      <c r="C23" s="131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  <c r="T23" s="7"/>
      <c r="U23" s="7"/>
    </row>
    <row r="24" spans="1:21" ht="15" customHeight="1" x14ac:dyDescent="0.25">
      <c r="A24" s="7"/>
      <c r="B24" s="7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3"/>
      <c r="T24" s="7"/>
      <c r="U24" s="7"/>
    </row>
    <row r="25" spans="1:21" ht="15" customHeight="1" x14ac:dyDescent="0.25">
      <c r="A25" s="7"/>
      <c r="B25" s="7"/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3"/>
      <c r="T25" s="7"/>
      <c r="U25" s="7"/>
    </row>
    <row r="26" spans="1:21" ht="15" customHeight="1" x14ac:dyDescent="0.25">
      <c r="A26" s="7"/>
      <c r="B26" s="7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3"/>
      <c r="T26" s="7"/>
      <c r="U26" s="7"/>
    </row>
    <row r="27" spans="1:21" ht="15" customHeight="1" x14ac:dyDescent="0.25">
      <c r="A27" s="7"/>
      <c r="B27" s="7"/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3"/>
      <c r="T27" s="7"/>
      <c r="U27" s="7"/>
    </row>
    <row r="28" spans="1:21" ht="15" customHeight="1" x14ac:dyDescent="0.25">
      <c r="A28" s="7"/>
      <c r="B28" s="7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3"/>
      <c r="T28" s="7"/>
      <c r="U28" s="7"/>
    </row>
    <row r="29" spans="1:21" ht="15" customHeight="1" x14ac:dyDescent="0.25">
      <c r="A29" s="7"/>
      <c r="B29" s="7"/>
      <c r="C29" s="13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  <c r="T29" s="7"/>
      <c r="U29" s="7"/>
    </row>
    <row r="30" spans="1:21" ht="15" customHeight="1" x14ac:dyDescent="0.25">
      <c r="A30" s="7"/>
      <c r="B30" s="7"/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3"/>
      <c r="T30" s="7"/>
      <c r="U30" s="7"/>
    </row>
    <row r="31" spans="1:21" ht="15" customHeight="1" x14ac:dyDescent="0.25">
      <c r="A31" s="7"/>
      <c r="B31" s="7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3"/>
      <c r="T31" s="7"/>
      <c r="U31" s="7"/>
    </row>
    <row r="32" spans="1:21" ht="15" customHeight="1" x14ac:dyDescent="0.25">
      <c r="A32" s="7"/>
      <c r="B32" s="7"/>
      <c r="C32" s="131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  <c r="T32" s="7"/>
      <c r="U32" s="7"/>
    </row>
    <row r="33" spans="1:21" ht="15" customHeight="1" x14ac:dyDescent="0.25">
      <c r="A33" s="7"/>
      <c r="B33" s="7"/>
      <c r="C33" s="131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3"/>
      <c r="T33" s="7"/>
      <c r="U33" s="7"/>
    </row>
    <row r="34" spans="1:21" ht="15" customHeight="1" x14ac:dyDescent="0.25">
      <c r="A34" s="7"/>
      <c r="B34" s="7"/>
      <c r="C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3"/>
      <c r="T34" s="7"/>
      <c r="U34" s="7"/>
    </row>
    <row r="35" spans="1:21" ht="15" customHeight="1" x14ac:dyDescent="0.25">
      <c r="A35" s="7"/>
      <c r="B35" s="7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3"/>
      <c r="T35" s="7"/>
      <c r="U35" s="7"/>
    </row>
    <row r="36" spans="1:21" ht="15" customHeight="1" x14ac:dyDescent="0.25">
      <c r="A36" s="7"/>
      <c r="B36" s="7"/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/>
      <c r="T36" s="7"/>
      <c r="U36" s="7"/>
    </row>
    <row r="37" spans="1:21" ht="15" customHeight="1" x14ac:dyDescent="0.25">
      <c r="A37" s="7"/>
      <c r="B37" s="7"/>
      <c r="C37" s="131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3"/>
      <c r="T37" s="7"/>
      <c r="U37" s="7"/>
    </row>
    <row r="38" spans="1:21" ht="15" customHeight="1" x14ac:dyDescent="0.25">
      <c r="A38" s="7"/>
      <c r="B38" s="7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6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KuoRwJszm+k9PMlIVdX9XhFoAA7YfX+StCAyI93rEWXoX6MiCVBHUcFC9ilMP2bfx3rU2Vv2P/HDrQ/VJpiQvA==" saltValue="yvI3PCsEO/bb+TnBMY/JbQ==" spinCount="100000" scenarios="1" insertHyperlinks="0" selectLockedCells="1"/>
  <mergeCells count="1">
    <mergeCell ref="C8:S38"/>
  </mergeCells>
  <hyperlinks>
    <hyperlink ref="C8:S38" r:id="rId1" display="Inserir foto descritiva do concurso" xr:uid="{C08DBB56-4807-40F0-966F-80C56C43B9EA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95" t="s">
        <v>30</v>
      </c>
      <c r="C8" s="95"/>
      <c r="D8" s="95"/>
      <c r="G8" s="35" t="s">
        <v>32</v>
      </c>
      <c r="H8" s="93" t="s">
        <v>49</v>
      </c>
      <c r="I8" s="93"/>
      <c r="J8" s="93"/>
      <c r="K8" s="93"/>
      <c r="L8" s="93"/>
      <c r="M8" s="93"/>
      <c r="N8" s="93"/>
      <c r="O8" s="93"/>
      <c r="P8" s="93"/>
      <c r="S8" s="97" t="s">
        <v>12</v>
      </c>
      <c r="T8" s="97"/>
      <c r="U8" s="97"/>
    </row>
    <row r="9" spans="1:23" ht="15" customHeight="1" x14ac:dyDescent="0.25">
      <c r="B9" s="95"/>
      <c r="C9" s="95"/>
      <c r="D9" s="95"/>
      <c r="G9" s="35" t="s">
        <v>24</v>
      </c>
      <c r="H9" s="110">
        <v>44687</v>
      </c>
      <c r="I9" s="93"/>
      <c r="J9" s="93"/>
      <c r="K9" s="93"/>
      <c r="L9" s="93"/>
      <c r="M9" s="93"/>
      <c r="N9" s="93"/>
      <c r="O9" s="93"/>
      <c r="P9" s="93"/>
      <c r="S9" s="96"/>
      <c r="T9" s="96"/>
      <c r="U9" s="96"/>
    </row>
    <row r="10" spans="1:23" ht="15" customHeight="1" x14ac:dyDescent="0.25">
      <c r="B10" s="95"/>
      <c r="C10" s="95"/>
      <c r="D10" s="95"/>
      <c r="G10" s="35" t="s">
        <v>3</v>
      </c>
      <c r="H10" s="93" t="s">
        <v>50</v>
      </c>
      <c r="I10" s="93"/>
      <c r="J10" s="93"/>
      <c r="K10" s="93"/>
      <c r="L10" s="93"/>
      <c r="M10" s="93"/>
      <c r="N10" s="93"/>
      <c r="O10" s="93"/>
      <c r="P10" s="93"/>
      <c r="S10" s="96"/>
      <c r="T10" s="96"/>
      <c r="U10" s="96"/>
    </row>
    <row r="11" spans="1:23" ht="15" customHeight="1" x14ac:dyDescent="0.25">
      <c r="B11" s="95"/>
      <c r="C11" s="95"/>
      <c r="D11" s="95"/>
      <c r="G11" s="35" t="s">
        <v>44</v>
      </c>
      <c r="H11" s="100" t="s">
        <v>51</v>
      </c>
      <c r="I11" s="100"/>
      <c r="J11" s="100"/>
      <c r="K11" s="100"/>
      <c r="L11" s="100"/>
      <c r="M11" s="100"/>
      <c r="N11" s="100"/>
      <c r="O11" s="100"/>
      <c r="P11" s="100"/>
      <c r="S11" s="96"/>
      <c r="T11" s="96"/>
      <c r="U11" s="96"/>
    </row>
    <row r="12" spans="1:23" ht="15" customHeight="1" x14ac:dyDescent="0.25">
      <c r="B12" s="95"/>
      <c r="C12" s="95"/>
      <c r="D12" s="95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96"/>
      <c r="T12" s="96"/>
      <c r="U12" s="96"/>
    </row>
    <row r="13" spans="1:23" ht="15" customHeight="1" x14ac:dyDescent="0.25">
      <c r="B13" s="95"/>
      <c r="C13" s="95"/>
      <c r="D13" s="95"/>
      <c r="G13" s="35" t="s">
        <v>5</v>
      </c>
      <c r="H13" s="93" t="s">
        <v>53</v>
      </c>
      <c r="I13" s="93"/>
      <c r="J13" s="93"/>
      <c r="K13" s="93"/>
      <c r="L13" s="93"/>
      <c r="M13" s="93"/>
      <c r="N13" s="93"/>
      <c r="O13" s="93"/>
      <c r="P13" s="93"/>
      <c r="S13" s="96"/>
      <c r="T13" s="96"/>
      <c r="U13" s="96"/>
    </row>
    <row r="14" spans="1:23" ht="15" customHeight="1" x14ac:dyDescent="0.25">
      <c r="B14" s="95"/>
      <c r="C14" s="95"/>
      <c r="D14" s="95"/>
      <c r="G14" s="35" t="s">
        <v>6</v>
      </c>
      <c r="H14" s="93"/>
      <c r="I14" s="93"/>
      <c r="J14" s="93"/>
      <c r="K14" s="93"/>
      <c r="L14" s="93"/>
      <c r="M14" s="93"/>
      <c r="N14" s="93"/>
      <c r="O14" s="93"/>
      <c r="P14" s="93"/>
      <c r="S14" s="96"/>
      <c r="T14" s="96"/>
      <c r="U14" s="96"/>
    </row>
    <row r="15" spans="1:23" ht="15" customHeight="1" x14ac:dyDescent="0.25">
      <c r="B15" s="95"/>
      <c r="C15" s="95"/>
      <c r="D15" s="95"/>
      <c r="G15" s="35" t="s">
        <v>7</v>
      </c>
      <c r="H15" s="93"/>
      <c r="I15" s="93"/>
      <c r="J15" s="93"/>
      <c r="K15" s="93"/>
      <c r="L15" s="93"/>
      <c r="M15" s="93"/>
      <c r="N15" s="93"/>
      <c r="O15" s="93"/>
      <c r="P15" s="93"/>
      <c r="S15" s="96"/>
      <c r="T15" s="96"/>
      <c r="U15" s="96"/>
    </row>
    <row r="16" spans="1:23" ht="15" customHeight="1" x14ac:dyDescent="0.25">
      <c r="B16" s="95"/>
      <c r="C16" s="95"/>
      <c r="D16" s="95"/>
      <c r="G16" s="35" t="s">
        <v>8</v>
      </c>
      <c r="H16" s="93" t="s">
        <v>54</v>
      </c>
      <c r="I16" s="93"/>
      <c r="J16" s="93"/>
      <c r="K16" s="93"/>
      <c r="L16" s="93"/>
      <c r="M16" s="93"/>
      <c r="N16" s="93"/>
      <c r="O16" s="93"/>
      <c r="P16" s="93"/>
      <c r="S16" s="96"/>
      <c r="T16" s="96"/>
      <c r="U16" s="96"/>
    </row>
    <row r="17" spans="2:23" ht="15" customHeight="1" x14ac:dyDescent="0.25">
      <c r="B17" s="95"/>
      <c r="C17" s="95"/>
      <c r="D17" s="95"/>
      <c r="G17" s="35" t="s">
        <v>9</v>
      </c>
      <c r="H17" s="94">
        <v>7591.37</v>
      </c>
      <c r="I17" s="93"/>
      <c r="J17" s="93"/>
      <c r="K17" s="93"/>
      <c r="L17" s="93"/>
      <c r="M17" s="93"/>
      <c r="N17" s="93"/>
      <c r="O17" s="93"/>
      <c r="P17" s="93"/>
      <c r="S17" s="96"/>
      <c r="T17" s="96"/>
      <c r="U17" s="96"/>
    </row>
    <row r="18" spans="2:23" ht="15" customHeight="1" x14ac:dyDescent="0.25">
      <c r="B18" s="95"/>
      <c r="C18" s="95"/>
      <c r="D18" s="95"/>
      <c r="G18" s="35" t="s">
        <v>10</v>
      </c>
      <c r="H18" s="93" t="s">
        <v>55</v>
      </c>
      <c r="I18" s="93"/>
      <c r="J18" s="93"/>
      <c r="K18" s="93"/>
      <c r="L18" s="93"/>
      <c r="M18" s="93"/>
      <c r="N18" s="93"/>
      <c r="O18" s="93"/>
      <c r="P18" s="93"/>
      <c r="S18" s="96"/>
      <c r="T18" s="96"/>
      <c r="U18" s="96"/>
    </row>
    <row r="19" spans="2:23" ht="15" customHeight="1" x14ac:dyDescent="0.25">
      <c r="B19" s="95"/>
      <c r="C19" s="95"/>
      <c r="D19" s="95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95"/>
      <c r="C20" s="95"/>
      <c r="D20" s="95"/>
      <c r="G20" s="35" t="s">
        <v>33</v>
      </c>
      <c r="H20" s="110">
        <v>44712</v>
      </c>
      <c r="I20" s="93"/>
      <c r="J20" s="93"/>
      <c r="K20" s="93"/>
      <c r="L20" s="93"/>
      <c r="M20" s="93"/>
      <c r="N20" s="93"/>
      <c r="O20" s="93"/>
      <c r="P20" s="93"/>
    </row>
    <row r="21" spans="2:23" ht="15" customHeight="1" x14ac:dyDescent="0.25">
      <c r="B21" s="95"/>
      <c r="C21" s="95"/>
      <c r="D21" s="95"/>
      <c r="G21" s="35" t="s">
        <v>34</v>
      </c>
      <c r="H21" s="111">
        <v>90</v>
      </c>
      <c r="I21" s="112"/>
      <c r="J21" s="112"/>
      <c r="K21" s="112"/>
      <c r="L21" s="112"/>
      <c r="M21" s="112"/>
      <c r="N21" s="112"/>
      <c r="O21" s="112"/>
      <c r="P21" s="112"/>
      <c r="T21" s="22"/>
    </row>
    <row r="22" spans="2:23" ht="15" customHeight="1" x14ac:dyDescent="0.25">
      <c r="B22" s="95"/>
      <c r="C22" s="95"/>
      <c r="D22" s="95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95"/>
      <c r="C23" s="95"/>
      <c r="D23" s="95"/>
      <c r="G23" s="35" t="s">
        <v>35</v>
      </c>
      <c r="H23" s="110">
        <v>44752</v>
      </c>
      <c r="I23" s="93"/>
      <c r="J23" s="93"/>
      <c r="K23" s="93"/>
      <c r="L23" s="93"/>
      <c r="M23" s="93"/>
      <c r="N23" s="93"/>
      <c r="O23" s="93"/>
      <c r="P23" s="93"/>
    </row>
    <row r="24" spans="2:23" ht="15" customHeight="1" x14ac:dyDescent="0.25">
      <c r="B24" s="95"/>
      <c r="C24" s="95"/>
      <c r="D24" s="95"/>
      <c r="G24" s="35" t="s">
        <v>4</v>
      </c>
      <c r="H24" s="92"/>
      <c r="I24" s="92"/>
      <c r="J24" s="92"/>
      <c r="K24" s="92"/>
      <c r="L24" s="92"/>
      <c r="M24" s="92"/>
      <c r="N24" s="92"/>
      <c r="O24" s="92"/>
      <c r="P24" s="92"/>
    </row>
    <row r="25" spans="2:23" ht="15" customHeight="1" x14ac:dyDescent="0.25">
      <c r="B25" s="95"/>
      <c r="C25" s="95"/>
      <c r="D25" s="95"/>
      <c r="G25" s="99" t="s">
        <v>11</v>
      </c>
      <c r="H25" s="98" t="s">
        <v>56</v>
      </c>
      <c r="I25" s="98"/>
      <c r="J25" s="98"/>
      <c r="K25" s="98"/>
      <c r="L25" s="98"/>
      <c r="M25" s="98"/>
      <c r="N25" s="98"/>
      <c r="O25" s="98"/>
      <c r="P25" s="98"/>
      <c r="R25" s="67" t="s">
        <v>31</v>
      </c>
    </row>
    <row r="26" spans="2:23" ht="15" customHeight="1" x14ac:dyDescent="0.25">
      <c r="B26" s="95"/>
      <c r="C26" s="95"/>
      <c r="D26" s="95"/>
      <c r="G26" s="99"/>
      <c r="H26" s="98"/>
      <c r="I26" s="98"/>
      <c r="J26" s="98"/>
      <c r="K26" s="98"/>
      <c r="L26" s="98"/>
      <c r="M26" s="98"/>
      <c r="N26" s="98"/>
      <c r="O26" s="98"/>
      <c r="P26" s="98"/>
      <c r="R26" s="101" t="s">
        <v>52</v>
      </c>
      <c r="S26" s="102"/>
      <c r="T26" s="102"/>
      <c r="U26" s="103"/>
      <c r="W26" s="21"/>
    </row>
    <row r="27" spans="2:23" ht="15" customHeight="1" x14ac:dyDescent="0.25">
      <c r="B27" s="95"/>
      <c r="C27" s="95"/>
      <c r="D27" s="95"/>
      <c r="G27" s="99"/>
      <c r="H27" s="98"/>
      <c r="I27" s="98"/>
      <c r="J27" s="98"/>
      <c r="K27" s="98"/>
      <c r="L27" s="98"/>
      <c r="M27" s="98"/>
      <c r="N27" s="98"/>
      <c r="O27" s="98"/>
      <c r="P27" s="98"/>
      <c r="R27" s="104"/>
      <c r="S27" s="105"/>
      <c r="T27" s="105"/>
      <c r="U27" s="106"/>
      <c r="W27" s="21"/>
    </row>
    <row r="28" spans="2:23" ht="15" customHeight="1" x14ac:dyDescent="0.25">
      <c r="B28" s="95"/>
      <c r="C28" s="95"/>
      <c r="D28" s="95"/>
      <c r="G28" s="99"/>
      <c r="H28" s="98"/>
      <c r="I28" s="98"/>
      <c r="J28" s="98"/>
      <c r="K28" s="98"/>
      <c r="L28" s="98"/>
      <c r="M28" s="98"/>
      <c r="N28" s="98"/>
      <c r="O28" s="98"/>
      <c r="P28" s="98"/>
      <c r="R28" s="104"/>
      <c r="S28" s="105"/>
      <c r="T28" s="105"/>
      <c r="U28" s="106"/>
      <c r="W28" s="21"/>
    </row>
    <row r="29" spans="2:23" ht="15" customHeight="1" x14ac:dyDescent="0.25">
      <c r="B29" s="95"/>
      <c r="C29" s="95"/>
      <c r="D29" s="95"/>
      <c r="G29" s="99"/>
      <c r="H29" s="98"/>
      <c r="I29" s="98"/>
      <c r="J29" s="98"/>
      <c r="K29" s="98"/>
      <c r="L29" s="98"/>
      <c r="M29" s="98"/>
      <c r="N29" s="98"/>
      <c r="O29" s="98"/>
      <c r="P29" s="98"/>
      <c r="R29" s="104"/>
      <c r="S29" s="105"/>
      <c r="T29" s="105"/>
      <c r="U29" s="106"/>
      <c r="W29" s="21"/>
    </row>
    <row r="30" spans="2:23" ht="15" customHeight="1" x14ac:dyDescent="0.25">
      <c r="B30" s="95"/>
      <c r="C30" s="95"/>
      <c r="D30" s="95"/>
      <c r="G30" s="99"/>
      <c r="H30" s="98"/>
      <c r="I30" s="98"/>
      <c r="J30" s="98"/>
      <c r="K30" s="98"/>
      <c r="L30" s="98"/>
      <c r="M30" s="98"/>
      <c r="N30" s="98"/>
      <c r="O30" s="98"/>
      <c r="P30" s="98"/>
      <c r="R30" s="104"/>
      <c r="S30" s="105"/>
      <c r="T30" s="105"/>
      <c r="U30" s="106"/>
      <c r="W30" s="21"/>
    </row>
    <row r="31" spans="2:23" ht="15" customHeight="1" x14ac:dyDescent="0.25">
      <c r="B31" s="95"/>
      <c r="C31" s="95"/>
      <c r="D31" s="95"/>
      <c r="G31" s="99"/>
      <c r="H31" s="98"/>
      <c r="I31" s="98"/>
      <c r="J31" s="98"/>
      <c r="K31" s="98"/>
      <c r="L31" s="98"/>
      <c r="M31" s="98"/>
      <c r="N31" s="98"/>
      <c r="O31" s="98"/>
      <c r="P31" s="98"/>
      <c r="R31" s="104"/>
      <c r="S31" s="105"/>
      <c r="T31" s="105"/>
      <c r="U31" s="106"/>
      <c r="W31" s="21"/>
    </row>
    <row r="32" spans="2:23" ht="15" customHeight="1" x14ac:dyDescent="0.25">
      <c r="B32" s="95"/>
      <c r="C32" s="95"/>
      <c r="D32" s="95"/>
      <c r="G32" s="99"/>
      <c r="H32" s="98"/>
      <c r="I32" s="98"/>
      <c r="J32" s="98"/>
      <c r="K32" s="98"/>
      <c r="L32" s="98"/>
      <c r="M32" s="98"/>
      <c r="N32" s="98"/>
      <c r="O32" s="98"/>
      <c r="P32" s="98"/>
      <c r="R32" s="104"/>
      <c r="S32" s="105"/>
      <c r="T32" s="105"/>
      <c r="U32" s="106"/>
      <c r="W32" s="21"/>
    </row>
    <row r="33" spans="2:23" ht="15" customHeight="1" x14ac:dyDescent="0.25">
      <c r="B33" s="95"/>
      <c r="C33" s="95"/>
      <c r="D33" s="95"/>
      <c r="G33" s="99"/>
      <c r="H33" s="98"/>
      <c r="I33" s="98"/>
      <c r="J33" s="98"/>
      <c r="K33" s="98"/>
      <c r="L33" s="98"/>
      <c r="M33" s="98"/>
      <c r="N33" s="98"/>
      <c r="O33" s="98"/>
      <c r="P33" s="98"/>
      <c r="R33" s="107"/>
      <c r="S33" s="108"/>
      <c r="T33" s="108"/>
      <c r="U33" s="109"/>
      <c r="W33" s="21"/>
    </row>
    <row r="34" spans="2:23" ht="15" customHeight="1" x14ac:dyDescent="0.25"/>
  </sheetData>
  <sheetProtection algorithmName="SHA-512" hashValue="A4C9XchsHg+7RgzlNch0/txlPfMDW3UXF8P4bgfcXOKjo8GSVv4/3tvGaIXB8E4Vn+bY2zyX7DGmQj14n09dSQ==" saltValue="uBgIKJdKI7D+8hlIF6rSe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2/05/06072500/edital-trt-4-dou-2022.pdf" xr:uid="{64D125ED-8ECB-462E-8FBE-8371DB2CF57C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13" t="s">
        <v>1</v>
      </c>
      <c r="F8" s="114"/>
      <c r="G8" s="8"/>
      <c r="H8" s="121" t="s">
        <v>25</v>
      </c>
      <c r="I8" s="121"/>
      <c r="J8" s="121"/>
      <c r="K8" s="43"/>
      <c r="L8" s="121" t="s">
        <v>26</v>
      </c>
      <c r="M8" s="121"/>
      <c r="N8" s="121"/>
      <c r="O8" s="121"/>
      <c r="P8" s="43"/>
      <c r="Q8" s="121" t="s">
        <v>46</v>
      </c>
      <c r="R8" s="121"/>
      <c r="S8" s="121"/>
      <c r="T8" s="43"/>
      <c r="U8" s="121" t="s">
        <v>36</v>
      </c>
      <c r="V8" s="121"/>
      <c r="W8" s="121"/>
      <c r="Y8" s="119" t="s">
        <v>12</v>
      </c>
      <c r="Z8" s="119"/>
    </row>
    <row r="9" spans="1:27" ht="15" customHeight="1" x14ac:dyDescent="0.25">
      <c r="E9" s="115"/>
      <c r="F9" s="116"/>
      <c r="G9" s="10"/>
      <c r="H9" s="121"/>
      <c r="I9" s="121"/>
      <c r="J9" s="121"/>
      <c r="K9" s="10"/>
      <c r="L9" s="121"/>
      <c r="M9" s="121"/>
      <c r="N9" s="121"/>
      <c r="O9" s="121"/>
      <c r="P9" s="10"/>
      <c r="Q9" s="121"/>
      <c r="R9" s="121"/>
      <c r="S9" s="121"/>
      <c r="T9" s="10"/>
      <c r="U9" s="121"/>
      <c r="V9" s="121"/>
      <c r="W9" s="121"/>
      <c r="Y9" s="120"/>
      <c r="Z9" s="120"/>
    </row>
    <row r="10" spans="1:27" ht="23.1" customHeight="1" x14ac:dyDescent="0.25">
      <c r="E10" s="117"/>
      <c r="F10" s="118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0"/>
      <c r="Z10" s="120"/>
    </row>
    <row r="11" spans="1:27" x14ac:dyDescent="0.25">
      <c r="E11" s="47">
        <v>1</v>
      </c>
      <c r="F11" s="59" t="s">
        <v>57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0"/>
      <c r="Z11" s="120"/>
    </row>
    <row r="12" spans="1:27" x14ac:dyDescent="0.25">
      <c r="E12" s="51">
        <v>2</v>
      </c>
      <c r="F12" s="60" t="s">
        <v>58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0"/>
      <c r="Z12" s="120"/>
    </row>
    <row r="13" spans="1:27" x14ac:dyDescent="0.25">
      <c r="E13" s="47">
        <v>3</v>
      </c>
      <c r="F13" s="59" t="s">
        <v>59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0"/>
      <c r="Z13" s="120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0"/>
      <c r="Z14" s="120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0"/>
      <c r="Z15" s="120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0"/>
      <c r="Z16" s="120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0"/>
      <c r="Z17" s="120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0"/>
      <c r="Z18" s="120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0"/>
      <c r="Z19" s="120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0"/>
      <c r="Z20" s="120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jOmwzQxHHklYGD4Dhxrn3p+cL8WcMWUwqAtriCTMR5mAHcDLPyqnFKxLNgSRFBWdEjLRafmOLjIHrjarsc7mAA==" saltValue="vECIrDXcP/1vOK4EgpOTc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22" t="str">
        <f>Disciplinas!F11</f>
        <v>PORTUGUÊS</v>
      </c>
      <c r="E9" s="122"/>
      <c r="F9" s="122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22" t="str">
        <f>Disciplinas!F12</f>
        <v>RACIOCÍNIO LÓGICO</v>
      </c>
      <c r="E10" s="122"/>
      <c r="F10" s="122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22" t="str">
        <f>Disciplinas!F13</f>
        <v>LEGISLAÇÃO</v>
      </c>
      <c r="E11" s="122"/>
      <c r="F11" s="122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22" t="str">
        <f>Disciplinas!F14</f>
        <v>CONHECIMENTOS ESPECÍFICOS</v>
      </c>
      <c r="E12" s="122"/>
      <c r="F12" s="122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22">
        <f>Disciplinas!F15</f>
        <v>0</v>
      </c>
      <c r="E13" s="122"/>
      <c r="F13" s="122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22">
        <f>Disciplinas!F16</f>
        <v>0</v>
      </c>
      <c r="E14" s="122"/>
      <c r="F14" s="122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22">
        <f>Disciplinas!F17</f>
        <v>0</v>
      </c>
      <c r="E15" s="122"/>
      <c r="F15" s="122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22">
        <f>Disciplinas!F18</f>
        <v>0</v>
      </c>
      <c r="E16" s="122"/>
      <c r="F16" s="122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22">
        <f>Disciplinas!F19</f>
        <v>0</v>
      </c>
      <c r="E17" s="122"/>
      <c r="F17" s="122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22">
        <f>Disciplinas!F20</f>
        <v>0</v>
      </c>
      <c r="E18" s="122"/>
      <c r="F18" s="122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22">
        <f>Disciplinas!F21</f>
        <v>0</v>
      </c>
      <c r="E19" s="122"/>
      <c r="F19" s="122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22">
        <f>Disciplinas!F22</f>
        <v>0</v>
      </c>
      <c r="E20" s="122"/>
      <c r="F20" s="122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22">
        <f>Disciplinas!F23</f>
        <v>0</v>
      </c>
      <c r="E21" s="122"/>
      <c r="F21" s="122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23">
        <f>Disciplinas!F24</f>
        <v>0</v>
      </c>
      <c r="E22" s="123"/>
      <c r="F22" s="123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22">
        <f>Disciplinas!F25</f>
        <v>0</v>
      </c>
      <c r="E23" s="122"/>
      <c r="F23" s="122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24">
        <f>Disciplinas!F26</f>
        <v>0</v>
      </c>
      <c r="E24" s="124"/>
      <c r="F24" s="124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22">
        <f>Disciplinas!F27</f>
        <v>0</v>
      </c>
      <c r="E25" s="122"/>
      <c r="F25" s="122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22">
        <f>Disciplinas!F28</f>
        <v>0</v>
      </c>
      <c r="E26" s="122"/>
      <c r="F26" s="122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22">
        <f>Disciplinas!F29</f>
        <v>0</v>
      </c>
      <c r="E27" s="122"/>
      <c r="F27" s="122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22">
        <f>Disciplinas!F30</f>
        <v>0</v>
      </c>
      <c r="E28" s="122"/>
      <c r="F28" s="122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22">
        <f>Disciplinas!F31</f>
        <v>0</v>
      </c>
      <c r="E29" s="122"/>
      <c r="F29" s="122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22">
        <f>Disciplinas!F32</f>
        <v>0</v>
      </c>
      <c r="E30" s="122"/>
      <c r="F30" s="122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22">
        <f>Disciplinas!F33</f>
        <v>0</v>
      </c>
      <c r="E31" s="122"/>
      <c r="F31" s="122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22">
        <f>Disciplinas!F34</f>
        <v>0</v>
      </c>
      <c r="E32" s="122"/>
      <c r="F32" s="122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22">
        <f>Disciplinas!F35</f>
        <v>0</v>
      </c>
      <c r="E33" s="122"/>
      <c r="F33" s="122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22">
        <f>Disciplinas!F36</f>
        <v>0</v>
      </c>
      <c r="E34" s="122"/>
      <c r="F34" s="122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22">
        <f>Disciplinas!F37</f>
        <v>0</v>
      </c>
      <c r="E35" s="122"/>
      <c r="F35" s="122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22">
        <f>Disciplinas!F38</f>
        <v>0</v>
      </c>
      <c r="E36" s="122"/>
      <c r="F36" s="122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22">
        <f>Disciplinas!F39</f>
        <v>0</v>
      </c>
      <c r="E37" s="122"/>
      <c r="F37" s="122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23">
        <f>Disciplinas!F40</f>
        <v>0</v>
      </c>
      <c r="E38" s="123"/>
      <c r="F38" s="123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V3s7+WbvJtv1pAUP5W81pgYdij05vxJp0ZkmbZQDcSer5XBslWibDEw9H7oJn4MXymm184B+j4zWQ4gRCQX8Cg==" saltValue="pySYu83XbGm9oolu+HNVE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25" t="s">
        <v>57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27" ht="15" customHeight="1" x14ac:dyDescent="0.25"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27" x14ac:dyDescent="0.25"/>
    <row r="11" spans="1:27" ht="15" customHeight="1" x14ac:dyDescent="0.25">
      <c r="E11" s="113" t="s">
        <v>2</v>
      </c>
      <c r="F11" s="114"/>
      <c r="G11" s="8"/>
      <c r="H11" s="113" t="s">
        <v>25</v>
      </c>
      <c r="I11" s="126"/>
      <c r="J11" s="114"/>
      <c r="K11" s="9"/>
      <c r="L11" s="113" t="s">
        <v>26</v>
      </c>
      <c r="M11" s="126"/>
      <c r="N11" s="126"/>
      <c r="O11" s="114"/>
      <c r="P11" s="9"/>
      <c r="Q11" s="113" t="s">
        <v>46</v>
      </c>
      <c r="R11" s="126"/>
      <c r="S11" s="114"/>
      <c r="T11" s="9"/>
      <c r="U11" s="113" t="s">
        <v>47</v>
      </c>
      <c r="V11" s="126"/>
      <c r="W11" s="114"/>
      <c r="Y11" s="113" t="s">
        <v>29</v>
      </c>
      <c r="Z11" s="114"/>
    </row>
    <row r="12" spans="1:27" ht="15" customHeight="1" x14ac:dyDescent="0.25">
      <c r="E12" s="115"/>
      <c r="F12" s="116"/>
      <c r="G12" s="10"/>
      <c r="H12" s="117"/>
      <c r="I12" s="127"/>
      <c r="J12" s="118"/>
      <c r="K12" s="10"/>
      <c r="L12" s="117"/>
      <c r="M12" s="127"/>
      <c r="N12" s="127"/>
      <c r="O12" s="118"/>
      <c r="P12" s="10"/>
      <c r="Q12" s="117"/>
      <c r="R12" s="127"/>
      <c r="S12" s="118"/>
      <c r="T12" s="10"/>
      <c r="U12" s="117"/>
      <c r="V12" s="127"/>
      <c r="W12" s="118"/>
      <c r="Y12" s="117"/>
      <c r="Z12" s="118"/>
    </row>
    <row r="13" spans="1:27" ht="23.1" customHeight="1" x14ac:dyDescent="0.25">
      <c r="E13" s="117"/>
      <c r="F13" s="118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19" t="s">
        <v>12</v>
      </c>
      <c r="Z17" s="119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0"/>
      <c r="Z18" s="120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65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0"/>
      <c r="Z19" s="120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0"/>
      <c r="Z20" s="12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0"/>
      <c r="Z21" s="12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0"/>
      <c r="Z22" s="12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0"/>
      <c r="Z23" s="12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0"/>
      <c r="Z24" s="12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0"/>
      <c r="Z25" s="12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0"/>
      <c r="Z26" s="12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wcxLcgl1RkjHkwJrwQmMP185Q1YdvEK1eZemYIhrf6yMUZeb7JeIR+tbFoVPnwGPTN15dais36SJyrwab3WNw==" saltValue="iiz73DO3LZpfovxKfGGQc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25" t="s">
        <v>58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27" ht="15" customHeight="1" x14ac:dyDescent="0.25"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27" x14ac:dyDescent="0.25"/>
    <row r="11" spans="1:27" ht="15" customHeight="1" x14ac:dyDescent="0.25">
      <c r="E11" s="113" t="s">
        <v>2</v>
      </c>
      <c r="F11" s="114"/>
      <c r="G11" s="8"/>
      <c r="H11" s="113" t="s">
        <v>25</v>
      </c>
      <c r="I11" s="126"/>
      <c r="J11" s="114"/>
      <c r="K11" s="9"/>
      <c r="L11" s="113" t="s">
        <v>26</v>
      </c>
      <c r="M11" s="126"/>
      <c r="N11" s="126"/>
      <c r="O11" s="114"/>
      <c r="P11" s="9"/>
      <c r="Q11" s="113" t="s">
        <v>46</v>
      </c>
      <c r="R11" s="126"/>
      <c r="S11" s="114"/>
      <c r="T11" s="9"/>
      <c r="U11" s="113" t="s">
        <v>47</v>
      </c>
      <c r="V11" s="126"/>
      <c r="W11" s="114"/>
      <c r="Y11" s="113" t="s">
        <v>29</v>
      </c>
      <c r="Z11" s="114"/>
    </row>
    <row r="12" spans="1:27" ht="15" customHeight="1" x14ac:dyDescent="0.25">
      <c r="E12" s="115"/>
      <c r="F12" s="116"/>
      <c r="G12" s="10"/>
      <c r="H12" s="117"/>
      <c r="I12" s="127"/>
      <c r="J12" s="118"/>
      <c r="K12" s="10"/>
      <c r="L12" s="117"/>
      <c r="M12" s="127"/>
      <c r="N12" s="127"/>
      <c r="O12" s="118"/>
      <c r="P12" s="10"/>
      <c r="Q12" s="117"/>
      <c r="R12" s="127"/>
      <c r="S12" s="118"/>
      <c r="T12" s="10"/>
      <c r="U12" s="117"/>
      <c r="V12" s="127"/>
      <c r="W12" s="118"/>
      <c r="Y12" s="117"/>
      <c r="Z12" s="118"/>
    </row>
    <row r="13" spans="1:27" ht="23.1" customHeight="1" x14ac:dyDescent="0.25">
      <c r="E13" s="117"/>
      <c r="F13" s="118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19" t="s">
        <v>12</v>
      </c>
      <c r="Z17" s="119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0"/>
      <c r="Z18" s="12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0"/>
      <c r="Z19" s="12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0"/>
      <c r="Z20" s="12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0"/>
      <c r="Z21" s="12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0"/>
      <c r="Z22" s="12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0"/>
      <c r="Z23" s="12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0"/>
      <c r="Z24" s="12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0"/>
      <c r="Z25" s="12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0"/>
      <c r="Z26" s="12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eMwNm5ig1gK0h4zoo48RMEi6vTiCNuElV9mgMe6p0hEEfmiohIxU8CcYKL0G3uk8E5Zr0pOzdi+uuQubF55tA==" saltValue="A4THjW5EXPmZCl8LSx0i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25" t="s">
        <v>59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27" ht="15" customHeight="1" x14ac:dyDescent="0.25"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27" x14ac:dyDescent="0.25"/>
    <row r="11" spans="1:27" ht="15" customHeight="1" x14ac:dyDescent="0.25">
      <c r="E11" s="113" t="s">
        <v>2</v>
      </c>
      <c r="F11" s="114"/>
      <c r="G11" s="8"/>
      <c r="H11" s="113" t="s">
        <v>25</v>
      </c>
      <c r="I11" s="126"/>
      <c r="J11" s="114"/>
      <c r="K11" s="9"/>
      <c r="L11" s="113" t="s">
        <v>26</v>
      </c>
      <c r="M11" s="126"/>
      <c r="N11" s="126"/>
      <c r="O11" s="114"/>
      <c r="P11" s="9"/>
      <c r="Q11" s="113" t="s">
        <v>46</v>
      </c>
      <c r="R11" s="126"/>
      <c r="S11" s="114"/>
      <c r="T11" s="9"/>
      <c r="U11" s="113" t="s">
        <v>47</v>
      </c>
      <c r="V11" s="126"/>
      <c r="W11" s="114"/>
      <c r="Y11" s="113" t="s">
        <v>29</v>
      </c>
      <c r="Z11" s="114"/>
    </row>
    <row r="12" spans="1:27" ht="15" customHeight="1" x14ac:dyDescent="0.25">
      <c r="E12" s="115"/>
      <c r="F12" s="116"/>
      <c r="G12" s="10"/>
      <c r="H12" s="117"/>
      <c r="I12" s="127"/>
      <c r="J12" s="118"/>
      <c r="K12" s="10"/>
      <c r="L12" s="117"/>
      <c r="M12" s="127"/>
      <c r="N12" s="127"/>
      <c r="O12" s="118"/>
      <c r="P12" s="10"/>
      <c r="Q12" s="117"/>
      <c r="R12" s="127"/>
      <c r="S12" s="118"/>
      <c r="T12" s="10"/>
      <c r="U12" s="117"/>
      <c r="V12" s="127"/>
      <c r="W12" s="118"/>
      <c r="Y12" s="117"/>
      <c r="Z12" s="118"/>
    </row>
    <row r="13" spans="1:27" ht="23.1" customHeight="1" x14ac:dyDescent="0.25">
      <c r="E13" s="117"/>
      <c r="F13" s="118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23.7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19" t="s">
        <v>12</v>
      </c>
      <c r="Z17" s="119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0"/>
      <c r="Z18" s="12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0"/>
      <c r="Z19" s="12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0"/>
      <c r="Z20" s="12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0"/>
      <c r="Z21" s="12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0"/>
      <c r="Z22" s="12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0"/>
      <c r="Z23" s="12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0"/>
      <c r="Z24" s="12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0"/>
      <c r="Z25" s="12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0"/>
      <c r="Z26" s="12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rFW+UjofOmW+1qUgd9kHgxX33oZL9g3hEuVdsNGOsg0vZJQ4O2QkeRSpuy+xWr+JRFuG133/v4Sz5Wx+lf9TA==" saltValue="plloaXy9yJE5kBXMAl7+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25" t="s">
        <v>48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27" ht="15" customHeight="1" x14ac:dyDescent="0.25"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27" x14ac:dyDescent="0.25"/>
    <row r="11" spans="1:27" ht="15" customHeight="1" x14ac:dyDescent="0.25">
      <c r="E11" s="113" t="s">
        <v>2</v>
      </c>
      <c r="F11" s="114"/>
      <c r="G11" s="8"/>
      <c r="H11" s="113" t="s">
        <v>25</v>
      </c>
      <c r="I11" s="126"/>
      <c r="J11" s="114"/>
      <c r="K11" s="9"/>
      <c r="L11" s="113" t="s">
        <v>26</v>
      </c>
      <c r="M11" s="126"/>
      <c r="N11" s="126"/>
      <c r="O11" s="114"/>
      <c r="P11" s="9"/>
      <c r="Q11" s="113" t="s">
        <v>46</v>
      </c>
      <c r="R11" s="126"/>
      <c r="S11" s="114"/>
      <c r="T11" s="9"/>
      <c r="U11" s="113" t="s">
        <v>47</v>
      </c>
      <c r="V11" s="126"/>
      <c r="W11" s="114"/>
      <c r="Y11" s="113" t="s">
        <v>29</v>
      </c>
      <c r="Z11" s="114"/>
    </row>
    <row r="12" spans="1:27" ht="15" customHeight="1" x14ac:dyDescent="0.25">
      <c r="E12" s="115"/>
      <c r="F12" s="116"/>
      <c r="G12" s="10"/>
      <c r="H12" s="117"/>
      <c r="I12" s="127"/>
      <c r="J12" s="118"/>
      <c r="K12" s="10"/>
      <c r="L12" s="117"/>
      <c r="M12" s="127"/>
      <c r="N12" s="127"/>
      <c r="O12" s="118"/>
      <c r="P12" s="10"/>
      <c r="Q12" s="117"/>
      <c r="R12" s="127"/>
      <c r="S12" s="118"/>
      <c r="T12" s="10"/>
      <c r="U12" s="117"/>
      <c r="V12" s="127"/>
      <c r="W12" s="118"/>
      <c r="Y12" s="117"/>
      <c r="Z12" s="118"/>
    </row>
    <row r="13" spans="1:27" ht="23.1" customHeight="1" x14ac:dyDescent="0.25">
      <c r="E13" s="117"/>
      <c r="F13" s="118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81.2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80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48.7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09.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19" t="s">
        <v>12</v>
      </c>
      <c r="Z17" s="119"/>
      <c r="AA17" s="25"/>
    </row>
    <row r="18" spans="1:27" s="29" customFormat="1" ht="409.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0"/>
      <c r="Z18" s="12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0"/>
      <c r="Z19" s="12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0"/>
      <c r="Z20" s="12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0"/>
      <c r="Z21" s="12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0"/>
      <c r="Z22" s="12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0"/>
      <c r="Z23" s="12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0"/>
      <c r="Z24" s="12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0"/>
      <c r="Z25" s="12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0"/>
      <c r="Z26" s="12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clZB7vl9AanVvV7IcoFoMtmETmgh9UfiRqGPIqNfQfec4zhhJ6C1UzZ0UQG43VtXXzeVJvIWb//k+GT1vOfFg==" saltValue="p2crbhfVH89jq2z2ArlTy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2022-05-06T12:41:21Z</dcterms:modified>
</cp:coreProperties>
</file>