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F9128769-BD31-48B9-A24A-1FF28ACB4ACB}" xr6:coauthVersionLast="47" xr6:coauthVersionMax="47" xr10:uidLastSave="{00000000-0000-0000-0000-000000000000}"/>
  <bookViews>
    <workbookView showSheetTabs="0" xWindow="-120" yWindow="-120" windowWidth="21840" windowHeight="1314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1" l="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W74" i="3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J28" i="7"/>
  <c r="J27" i="7"/>
  <c r="I28" i="7"/>
  <c r="J24" i="7"/>
  <c r="J20" i="7"/>
  <c r="I17" i="7"/>
  <c r="J16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<sst xmlns="http://schemas.openxmlformats.org/spreadsheetml/2006/main" count="307" uniqueCount="116">
  <si>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</si>
  <si>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</si>
  <si>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</si>
  <si>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</si>
  <si>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</si>
  <si>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</si>
  <si>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</si>
  <si>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</si>
  <si>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</si>
  <si>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</si>
  <si>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</si>
  <si>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</si>
  <si>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</si>
  <si>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</si>
  <si>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</si>
  <si>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</si>
  <si>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</si>
  <si>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</si>
  <si>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</si>
  <si>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</si>
  <si>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</si>
  <si>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</si>
  <si>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</si>
  <si>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</si>
  <si>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</si>
  <si>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</si>
  <si>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</si>
  <si>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</si>
  <si>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</si>
  <si>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</si>
  <si>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</si>
  <si>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</si>
  <si>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</si>
  <si>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</si>
  <si>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</si>
  <si>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</si>
  <si>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</si>
  <si>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</si>
  <si>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</si>
  <si>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</si>
  <si>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</si>
  <si>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</si>
  <si>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</si>
  <si>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</si>
  <si>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</si>
  <si>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</si>
  <si>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</si>
  <si>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</si>
  <si>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ENSINO MÉDIO</t>
  </si>
  <si>
    <t>https://www.youtube.com/watch?v=kzrXmfds0vY&amp;feature=emb_logo</t>
  </si>
  <si>
    <t>BOMBEIRO ES</t>
  </si>
  <si>
    <t>IDECAN</t>
  </si>
  <si>
    <t>https://dhg1h5j42swfq.cloudfront.net/2022/04/05063201/edital_cfsd_001_04-04-2022-assinado-e-publicado-1.pdf</t>
  </si>
  <si>
    <t>SOLDADO</t>
  </si>
  <si>
    <t>Língua Portuguesa – 20
Matemática – 25
História – 10
Geografia – 10
Química – 15
Física – 20
Biologia – 20</t>
  </si>
  <si>
    <t>LÍNGUA PORTUGUESA</t>
  </si>
  <si>
    <t>MATEMÁTICA</t>
  </si>
  <si>
    <t>HISTÓRIA</t>
  </si>
  <si>
    <t>GEOGRAFIA</t>
  </si>
  <si>
    <t>QUÍMICA</t>
  </si>
  <si>
    <t>FÍSICA</t>
  </si>
  <si>
    <t>BIOLOGIA</t>
  </si>
  <si>
    <t>Compreensão e interpretação de textos de gêneros variados. Reconhecimento de tipos e gêneros textuais.</t>
  </si>
  <si>
    <t>Domínio da ortografia oficial: Emprego das letras; Emprego da acentuação gráfica.</t>
  </si>
  <si>
    <t>Domínio dos mecanismos de coesão textual: Emprego de elementos de referenciação, substituição e repetição, de conectores e outros elementos de sequenciação textual; Emprego/correlação de tempos e modos verbais</t>
  </si>
  <si>
    <t>Domínio da estrutura morfossintática do período: relações de coordenação entre orações e entre termos da oração; relações de subordinação entre orações e entre termos da oração; emprego dos sinais de pontuação; concordância verbal e nominal; emprego do sinal indicativo de crase; colocação dos pronomes átonos.</t>
  </si>
  <si>
    <t>Reescritura de frases e parágrafos do texto: substituição de palavras ou de trechos de texto; retextualização de diferentes gêneros e níveis de formalidade.</t>
  </si>
  <si>
    <t>Teoria de conjuntos: conjuntos numéricos, números naturais, inteiros, racionais e reais</t>
  </si>
  <si>
    <t>Relações, Equações de 1º e 2º graus, sistemas. 6. Inequações do 1º e do 2º grau.</t>
  </si>
  <si>
    <t>Funções do 1º grau e do 2º grau e sua representação gráfica.</t>
  </si>
  <si>
    <t>Regra de Três Simples e Composta. Porcentagem e Juros simples e composto. Análise Combinatória. 11. Geometria espacial. 12. Geometria de sólidos.</t>
  </si>
  <si>
    <t>1 A sociedade colonial: economia, cultura, trabalho escravo, os bandeirantes e os jesuítas.</t>
  </si>
  <si>
    <t>2 A independência e o nascimento do Estado brasileiro.</t>
  </si>
  <si>
    <t>3 A organização do Estado monárquico.</t>
  </si>
  <si>
    <t>4 A vida intelectual, política e artística no século XIX.</t>
  </si>
  <si>
    <t>5 A organização política e econômica do Estado republicano.</t>
  </si>
  <si>
    <t>6 A Primeira Guerra Mundial e seus efeitos no Brasil.</t>
  </si>
  <si>
    <t>7 A revolução de 1930.</t>
  </si>
  <si>
    <t>8 O Período Vargas</t>
  </si>
  <si>
    <t>9 A Segunda Guerra Mundial e os seus efeitos no Brasil.</t>
  </si>
  <si>
    <t>10 Os governos democráticos, os governos militares e a Nova República.</t>
  </si>
  <si>
    <t>11 A cultura do Brasil Republicano: arte e literatura.</t>
  </si>
  <si>
    <t>12 História do Estado do Espirito Santo: colonização, povoamento, sociedade e indústrias</t>
  </si>
  <si>
    <t>1. A relação entre movimentos da Terra e a organização do espaço geográfico. As paisagens mundiais</t>
  </si>
  <si>
    <t>2. A dinâmica da Litosfera. Continentes e oceanos. Relevo terrestre. Minerais e rochas.</t>
  </si>
  <si>
    <t>3. Solos: práticas de manejo e conservação.</t>
  </si>
  <si>
    <t>4. Regiões brasileiras, marcas do Brasil em todos os cantos</t>
  </si>
  <si>
    <t>5. Regiões do Espírito Santo.</t>
  </si>
  <si>
    <t>6. A dinâmica relação entre os componentes das regiões. 6.1 Critérios de delimitação de regiões.</t>
  </si>
  <si>
    <t>7. Regiões mundiais: geopolíticas, econômicas</t>
  </si>
  <si>
    <t>8 Biomas e domínios morfoclimáticos</t>
  </si>
  <si>
    <t>9. A dinâmica da atmosfera: elementos e fatores, classificação e tipos de clima.</t>
  </si>
  <si>
    <t>10. Fenômenos da natureza: alterações antrópicas e implicações em sua dinâmica global-local e local-global.</t>
  </si>
  <si>
    <t>11. A dinâmica da hidrosfera: água no planeta. Bacias hidrográficas, rios, lagos. Águas oceânicas.</t>
  </si>
  <si>
    <t>I ESTRUTURA DO ÁTOMO: 1 Estrutura atômica. 1.1 Partículas fundamentais do átomo. 1.2 Número atômico e massa atômica. 1.3 Massa molecular.1.4 Número de Avogadro, mol, massa molecular, volume molecular</t>
  </si>
  <si>
    <t>II CLASSIFICAÇÃO PERIÓDICA DOS ELEMENTOS QUÍMICOS: 1 Elemento químico.1.1 Configuração eletrônica. 1.2 Tabela periódica atual e sua estrutura. 1.3 Lei periódica. 1.4 Principais subgrupos de elementos físicos</t>
  </si>
  <si>
    <t>III LIGAÇÃO QUÍMICA: 1 Ligação iônica. 2 Ligação covalente. 3 Fórmula eletrônica (estrutural de Lewis), iônica, molecular e estrutural das substâncias. 4 Número de oxidação.</t>
  </si>
  <si>
    <t>IV FUNÇÕESDE QUÍMICA INORGÂNICA: 1 Reações de neutralização, dupla troca, simples troca, redução, oxidação. 2 Ácidos, bases, sais, óxidos, conceitos, classificação, nomenclatura e propriedades gerais.</t>
  </si>
  <si>
    <t>V REAÇÃO QUÍMICA: 1 Conceito de reação, equação química, reagente e produto. 2 Balanceamento de equação química.3 Soluções, concentração das soluções (grama/litro e mol/litro).</t>
  </si>
  <si>
    <t>VI QUÍMICA DO CARBONO: 1 Introdução à química orgânica. 1.1 Propriedades do átomo do carbono. 1.2 Estrutura de compostos orgânicos, cadeias carbônicas. 1.3 Classificação do átomo de carbono na cadeia carbônica. 1.4 Classificação de cadeia carbônica 2 Funções orgânicas. 2.1 Notação, nomenclatura e propriedades físicas e químicas de hidrocarboneto, álcool, éter, cenol, cetonas, aldeídos, ácido carboxílicos, amina e amida (contendo de 1 a 8 carbonos). 3 Reações orgânicas. 3.1 Reatividade dos compostos orgânicos. 3.2 Reações de redução, oxidação e combustão. 4 Identificação e nomenclatura IUPAC das funções orgânicas.</t>
  </si>
  <si>
    <t>1 Vetores. 1.1 Sistema de forças. 1.2 Composição de forças: forças de mesma direção e sentido, forças de mesma direção e sentidos diferentes. 1.3 Duas forças concorrentes. 1.4 Representação gráfica. 1.5 Binário</t>
  </si>
  <si>
    <t>2 Mecânica. 2.1 Noções de movimento. 2.2 Movimento retilíneo: velocidade, movimento uniformemente variado, aceleração. 2.3 Movimento em duas dimensões: movimento de projéteis e movimento circular uniforme. 2.4 Leis de Newton. 2.5 Leis da gravitação universal. 2.6 Leis de Kepler. 2.7 Rotação da Terra. 2.8 Trabalho, potência, rendimento, energia: mecânica, cinética, energia potencial e energia mecânica. 2.9 Conservação de energia mecânica.</t>
  </si>
  <si>
    <t>3 Densidade e pressão. 3.1 Princípio de Pascal, Lei de Stevin, Princípio de Arquimedes.</t>
  </si>
  <si>
    <t>4 Termodinâmica. 4.1 Temperatura e equilíbrio térmico. 4.2 Energia térmica e calor; calor sensível e calor latente. 4.3 Trocas de calor. 4.4 Dilatação térmica dos sólidos. 4.5 Dilatação anômala da água. 4.6 Processos de propagação do calor.</t>
  </si>
  <si>
    <t>5 Óptica geométrica. 5.1 Mecanismos físicos da visão e defeitos visuais.</t>
  </si>
  <si>
    <t>6 Som. 6.1 Qualidades fisiológicas do som. 6.2 Natureza e propagação do som.</t>
  </si>
  <si>
    <t>7 Eletricidade e magnetismo. 7.1 Lei de Coulomb. 7.2 Corrente elétrica. 7.3 Circuitos elétricos. 7.4 Efeito Joule. 7.5 Efeitos fisiológicos das correntes elétricas. 7.6 Campo magnético. 7.7 Imãs.</t>
  </si>
  <si>
    <t>8 Aplicações. 8.1 Efeito fotoelétrico. 8.2 Efeito estufa. 8.3 Brisas litorâneas. 8.4 Relâmpagos e trovões.</t>
  </si>
  <si>
    <t>9 Princípios básicos da emissão de radioatividade, radiações ionizantes e decaimento radioativo</t>
  </si>
  <si>
    <t>1 Seres vivos: classificação dos seres vivos.</t>
  </si>
  <si>
    <t>2 Célula. 2.1 Célula procariota e eucariota. 2.2 Componentes morfológicos das células. 2.3 Funções das estruturas celulares</t>
  </si>
  <si>
    <t>3 Anatomia e fisiologia humanas. 3.1 Fisiologia. 3.2 Posição anatômica. 3.3 Divisões do corpo humano. 3.4 Quadrantes abdominais (órgãos).3.5 Sistema tegumentar: pele, pelos, unhas. 3.6 Sistema muscular. 3.7 Sistema esquelético: funções, divisão anatômica do esqueleto, ossos, crânio, coluna vertebral, articulações. 3.8 Sistema respiratório: função, respiração, órgãos componentes, mecanismo da respiração. 3.9 Sistema cardiovascular: principais funções, sangue, coração, movimentos cardíacos, pulso, vasos sanguíneos, circulação sanguínea. 3.10 Sistema geniturinário: sistema urinário, sistema genital masculino, sistema genital feminino. 3.11 Sistema digestório. 3.12 Sistema nervoso: função, divisão, meninges, sistema nervoso central, sistema nervoso periférico, sistema nervoso visceral, sistema nervoso somático.</t>
  </si>
  <si>
    <t>4 Tecidos animais: características estruturais e funcionais</t>
  </si>
  <si>
    <t>5 Evolução dos seres vivos.</t>
  </si>
  <si>
    <t>8 Saúde, higiene e saneamento básico. 8.1 Princípios básicos de saúde. 8.2 Doenças adquiridas transmissíveis: viroses (transmissão e profilaxia) — AIDS, dengue, poliomielite, raiva e sarampo; infecções bacterianas (transmissão e profilaxia) — tuberculose, sífilis, meningite meningocócica, cólera, tétano e leptospirose; protozoonoses (transmissão e profilaxia) — amebíase, malária e doença de Chagas; verminoses (ciclo de vida e profilaxia) — ascaridíase, teníase, cisticercose, esquistossomose e ancilostomose. 8.3 Defesas do organismo: imunidade passiva e imunidade ativa.</t>
  </si>
  <si>
    <t>9 Ecologia. 9.1 Relações tróficas entre os seres vivos. 9.2 Biomas. 9.3 Ciclos biogeoquímicos. 9.4 Conservação e preservação da natureza, ação antrópica, poluição e biocidas, ecossistemas e espécies ameaçadas de extinção (principalmente no Brasil).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</si>
</sst>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8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FÍSICA</c:v>
                </c:pt>
                <c:pt idx="6">
                  <c:v>BIOLOGIA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FÍSICA</c:v>
                </c:pt>
                <c:pt idx="6">
                  <c:v>BIOLOGIA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FÍSICA</c:v>
                </c:pt>
                <c:pt idx="6">
                  <c:v>BIOLOGIA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FÍSICA</c:v>
                </c:pt>
                <c:pt idx="6">
                  <c:v>BIOLOGIA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kzrXmfds0vY&amp;feature=emb_logo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571295</xdr:colOff>
      <xdr:row>6</xdr:row>
      <xdr:rowOff>171449</xdr:rowOff>
    </xdr:from>
    <xdr:to>
      <xdr:col>19</xdr:col>
      <xdr:colOff>57150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E5DBC3-0905-455D-86CF-EDC6ED570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895" y="1314449"/>
          <a:ext cx="10458655" cy="5991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6</xdr:row>
      <xdr:rowOff>142875</xdr:rowOff>
    </xdr:from>
    <xdr:to>
      <xdr:col>4</xdr:col>
      <xdr:colOff>66675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658688B-50B0-4992-BA76-0CD954ED4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285875"/>
          <a:ext cx="1981200" cy="503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MATEMÁTICA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HISTÓRIA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GEOGRAFIA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QUÍMICA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FÍSICA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BIOLOGIA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14</xdr:row>
      <xdr:rowOff>381000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381000</xdr:rowOff>
    </xdr:from>
    <xdr:to>
      <xdr:col>3</xdr:col>
      <xdr:colOff>0</xdr:colOff>
      <xdr:row>14</xdr:row>
      <xdr:rowOff>571500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571500</xdr:rowOff>
    </xdr:from>
    <xdr:to>
      <xdr:col>3</xdr:col>
      <xdr:colOff>0</xdr:colOff>
      <xdr:row>14</xdr:row>
      <xdr:rowOff>762000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762000</xdr:rowOff>
    </xdr:from>
    <xdr:to>
      <xdr:col>3</xdr:col>
      <xdr:colOff>0</xdr:colOff>
      <xdr:row>15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15</xdr:row>
      <xdr:rowOff>285750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285750</xdr:rowOff>
    </xdr:from>
    <xdr:to>
      <xdr:col>3</xdr:col>
      <xdr:colOff>0</xdr:colOff>
      <xdr:row>15</xdr:row>
      <xdr:rowOff>476250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476250</xdr:rowOff>
    </xdr:from>
    <xdr:to>
      <xdr:col>3</xdr:col>
      <xdr:colOff>0</xdr:colOff>
      <xdr:row>15</xdr:row>
      <xdr:rowOff>666750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666750</xdr:rowOff>
    </xdr:from>
    <xdr:to>
      <xdr:col>3</xdr:col>
      <xdr:colOff>0</xdr:colOff>
      <xdr:row>16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16</xdr:row>
      <xdr:rowOff>523875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523875</xdr:rowOff>
    </xdr:from>
    <xdr:to>
      <xdr:col>3</xdr:col>
      <xdr:colOff>0</xdr:colOff>
      <xdr:row>16</xdr:row>
      <xdr:rowOff>714375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714375</xdr:rowOff>
    </xdr:from>
    <xdr:to>
      <xdr:col>3</xdr:col>
      <xdr:colOff>0</xdr:colOff>
      <xdr:row>17</xdr:row>
      <xdr:rowOff>47625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</xdr:rowOff>
    </xdr:from>
    <xdr:to>
      <xdr:col>3</xdr:col>
      <xdr:colOff>0</xdr:colOff>
      <xdr:row>17</xdr:row>
      <xdr:rowOff>238125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238125</xdr:rowOff>
    </xdr:from>
    <xdr:to>
      <xdr:col>3</xdr:col>
      <xdr:colOff>0</xdr:colOff>
      <xdr:row>17</xdr:row>
      <xdr:rowOff>428625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428625</xdr:rowOff>
    </xdr:from>
    <xdr:to>
      <xdr:col>3</xdr:col>
      <xdr:colOff>0</xdr:colOff>
      <xdr:row>17</xdr:row>
      <xdr:rowOff>619125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619125</xdr:rowOff>
    </xdr:from>
    <xdr:to>
      <xdr:col>3</xdr:col>
      <xdr:colOff>0</xdr:colOff>
      <xdr:row>18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18</xdr:row>
      <xdr:rowOff>285750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4/05063201/edital_cfsd_001_04-04-2022-assinado-e-publicado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Q3G+8YBOuLAEjspxMTG8zjdgzShgNgrv/HQqfykVMPZdt9C9sGgc3QMrIe/hM4fUGotmsMaBYtxntPHkdKuM3w==" saltValue="Rx7TR2uDnwVypOXrjLaOw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100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35" x14ac:dyDescent="0.25">
      <c r="A15" s="25"/>
      <c r="B15" s="25"/>
      <c r="C15" s="25"/>
      <c r="D15" s="25"/>
      <c r="E15" s="30">
        <v>2</v>
      </c>
      <c r="F15" s="24" t="s">
        <v>101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102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103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104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105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106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107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108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s4lzHvv83ZHbC9JCVX9nAZld5mJ5VSVnF7/ATXf1VQ8ZAaeE5rRR8fmG7DpLiLoyL/BBcqynF7NxC4Rp+rNlg==" saltValue="eQo7dxTo4Db+UaHddtGU9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109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110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58.75" x14ac:dyDescent="0.25">
      <c r="A16" s="25"/>
      <c r="B16" s="25"/>
      <c r="C16" s="25"/>
      <c r="D16" s="25"/>
      <c r="E16" s="26">
        <v>3</v>
      </c>
      <c r="F16" s="23" t="s">
        <v>111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112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113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68.75" x14ac:dyDescent="0.25">
      <c r="A19" s="25"/>
      <c r="B19" s="25"/>
      <c r="C19" s="25"/>
      <c r="D19" s="25"/>
      <c r="E19" s="30">
        <v>6</v>
      </c>
      <c r="F19" s="24" t="s">
        <v>114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78.75" x14ac:dyDescent="0.25">
      <c r="A20" s="25"/>
      <c r="B20" s="25"/>
      <c r="C20" s="25"/>
      <c r="D20" s="25"/>
      <c r="E20" s="26">
        <v>7</v>
      </c>
      <c r="F20" s="23" t="s">
        <v>115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MLVF9jiF960XRbDbPpoZb1JgvXUA6820/ofiT3HArse/vNnJK+3lHZZ2Ne5DqySWPeuXZ3ldPBdUUUmXMeXzg==" saltValue="f0pDt/cuDbokDmYDqhP8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50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17">
        <v>44656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51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7" t="s">
        <v>52</v>
      </c>
      <c r="I11" s="107"/>
      <c r="J11" s="107"/>
      <c r="K11" s="107"/>
      <c r="L11" s="107"/>
      <c r="M11" s="107"/>
      <c r="N11" s="107"/>
      <c r="O11" s="107"/>
      <c r="P11" s="107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53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48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3735.79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120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17">
        <v>44690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78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17">
        <v>44745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54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8" t="s">
        <v>49</v>
      </c>
      <c r="S26" s="109"/>
      <c r="T26" s="109"/>
      <c r="U26" s="110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1"/>
      <c r="S27" s="112"/>
      <c r="T27" s="112"/>
      <c r="U27" s="113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1"/>
      <c r="S28" s="112"/>
      <c r="T28" s="112"/>
      <c r="U28" s="113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1"/>
      <c r="S29" s="112"/>
      <c r="T29" s="112"/>
      <c r="U29" s="113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1"/>
      <c r="S30" s="112"/>
      <c r="T30" s="112"/>
      <c r="U30" s="113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1"/>
      <c r="S31" s="112"/>
      <c r="T31" s="112"/>
      <c r="U31" s="113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1"/>
      <c r="S32" s="112"/>
      <c r="T32" s="112"/>
      <c r="U32" s="113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Lj4EedhsF7Jxa7UeQYgEP+MZ948iVEqZ70mLtcU1YnDkSwbeIZmvrZhmMSVN/zUnoKgrJb4NvFC73mAkLhH2Og==" saltValue="OatYCRuCEzccx9roUOVFMg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2/04/05063201/edital_cfsd_001_04-04-2022-assinado-e-publicado-1.pdf" xr:uid="{E1471D54-F207-4D20-B450-0686B2385FC1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59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60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61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HqKIKSTY7eU3ori7UyRrXNiCDS5GWvN0x2kjtqkSZok7fl5H+4R7AQ8yVMpJMkfMf1x4layT3LmmuBt9JhXDKA==" saltValue="tiW8DOnq9HCjvNRuADa9/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7" priority="13" operator="equal">
      <formula>"A"</formula>
    </cfRule>
    <cfRule type="cellIs" dxfId="76" priority="14" operator="equal">
      <formula>"U"</formula>
    </cfRule>
    <cfRule type="cellIs" dxfId="75" priority="15" operator="equal">
      <formula>"OK"</formula>
    </cfRule>
  </conditionalFormatting>
  <conditionalFormatting sqref="L10:O10 H13:I13 H17:I17 H21:I21 H25:I25">
    <cfRule type="cellIs" dxfId="74" priority="22" operator="equal">
      <formula>"A"</formula>
    </cfRule>
    <cfRule type="cellIs" dxfId="73" priority="23" operator="equal">
      <formula>"U"</formula>
    </cfRule>
    <cfRule type="cellIs" dxfId="72" priority="24" operator="equal">
      <formula>"OK"</formula>
    </cfRule>
  </conditionalFormatting>
  <conditionalFormatting sqref="L9:O9">
    <cfRule type="cellIs" dxfId="71" priority="25" operator="equal">
      <formula>"A"</formula>
    </cfRule>
    <cfRule type="cellIs" dxfId="70" priority="26" operator="equal">
      <formula>"U"</formula>
    </cfRule>
    <cfRule type="cellIs" dxfId="69" priority="27" operator="equal">
      <formula>"OK"</formula>
    </cfRule>
  </conditionalFormatting>
  <conditionalFormatting sqref="J13 J17 J21 J25">
    <cfRule type="cellIs" dxfId="68" priority="19" operator="equal">
      <formula>"A"</formula>
    </cfRule>
    <cfRule type="cellIs" dxfId="67" priority="20" operator="equal">
      <formula>"U"</formula>
    </cfRule>
    <cfRule type="cellIs" dxfId="66" priority="21" operator="equal">
      <formula>"OK"</formula>
    </cfRule>
  </conditionalFormatting>
  <conditionalFormatting sqref="L11:O11 L13:N13 L17:N17 L21:N21 L25:N25 L15:O15 L19:O19 L23:O23">
    <cfRule type="cellIs" dxfId="65" priority="16" operator="equal">
      <formula>"A"</formula>
    </cfRule>
    <cfRule type="cellIs" dxfId="64" priority="17" operator="equal">
      <formula>"U"</formula>
    </cfRule>
    <cfRule type="cellIs" dxfId="63" priority="18" operator="equal">
      <formula>"OK"</formula>
    </cfRule>
  </conditionalFormatting>
  <conditionalFormatting sqref="O27 O29 O31 O33 O35 O37 O39">
    <cfRule type="cellIs" dxfId="62" priority="1" operator="equal">
      <formula>"A"</formula>
    </cfRule>
    <cfRule type="cellIs" dxfId="61" priority="2" operator="equal">
      <formula>"U"</formula>
    </cfRule>
    <cfRule type="cellIs" dxfId="60" priority="3" operator="equal">
      <formula>"OK"</formula>
    </cfRule>
  </conditionalFormatting>
  <conditionalFormatting sqref="H27:I27 H29:I29 H31:I31 H33:I33 H35:I35 H37:I37 H39:I39">
    <cfRule type="cellIs" dxfId="59" priority="10" operator="equal">
      <formula>"A"</formula>
    </cfRule>
    <cfRule type="cellIs" dxfId="58" priority="11" operator="equal">
      <formula>"U"</formula>
    </cfRule>
    <cfRule type="cellIs" dxfId="57" priority="12" operator="equal">
      <formula>"OK"</formula>
    </cfRule>
  </conditionalFormatting>
  <conditionalFormatting sqref="J27 J29 J31 J33 J35 J37 J39">
    <cfRule type="cellIs" dxfId="56" priority="7" operator="equal">
      <formula>"A"</formula>
    </cfRule>
    <cfRule type="cellIs" dxfId="55" priority="8" operator="equal">
      <formula>"U"</formula>
    </cfRule>
    <cfRule type="cellIs" dxfId="54" priority="9" operator="equal">
      <formula>"OK"</formula>
    </cfRule>
  </conditionalFormatting>
  <conditionalFormatting sqref="L27:N27 L29:N29 L31:N31 L33:N33 L35:N35 L37:N37 L39:N39">
    <cfRule type="cellIs" dxfId="53" priority="4" operator="equal">
      <formula>"A"</formula>
    </cfRule>
    <cfRule type="cellIs" dxfId="52" priority="5" operator="equal">
      <formula>"U"</formula>
    </cfRule>
    <cfRule type="cellIs" dxfId="51" priority="6" operator="equal">
      <formula>"OK"</formula>
    </cfRule>
  </conditionalFormatting>
  <hyperlinks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HISTÓRIA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GEOGRAFIA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QUÍMICA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FÍSICA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BIOLOGIA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5fmucmX5zrWNkIeyOtoa710zx4GdPxzwo1qBygkYFOrx2XR/VqSI9qMAORvXbGn4qwoee3QP1NaIrd/zsYUAeQ==" saltValue="iyfn3un/OTxoO1+FXf6NJ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66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hOqQfVHb7AvtlpeOdjurUxgi4gkndqE8a1EV/ZbOVIizy8RTQCp2q+UjRwY4BwOKriZlRjDrSavsxF2qQ210g==" saltValue="DnN2cnPYztMRDk32mZwuu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50" priority="8" operator="equal">
      <formula>$Z$15</formula>
    </cfRule>
    <cfRule type="cellIs" dxfId="49" priority="9" operator="equal">
      <formula>$Z$14</formula>
    </cfRule>
  </conditionalFormatting>
  <conditionalFormatting sqref="H52:J73 L52:O73">
    <cfRule type="cellIs" dxfId="48" priority="6" operator="equal">
      <formula>$Z$15</formula>
    </cfRule>
    <cfRule type="cellIs" dxfId="47" priority="7" operator="equal">
      <formula>$Z$14</formula>
    </cfRule>
  </conditionalFormatting>
  <conditionalFormatting sqref="J14:J23">
    <cfRule type="cellIs" dxfId="46" priority="4" operator="equal">
      <formula>$Z$15</formula>
    </cfRule>
    <cfRule type="cellIs" dxfId="45" priority="5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CjclR+ZB+hnAK0ClY0Q0q3oJHWWElo5N7Zt2gZlNPSWGfZoG0F3EjBFeJ30QMaBLGBjR67XeqFHYGLeFvLwEA==" saltValue="/YBFMaXEwGQ4qDjLxoobi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79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81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82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pRxqqibx+QdRnZuf2ymamb014u4Yjar1kY7lnID52C9ghBQoC98VsC/XELk0ncnQrUBZ2oulKgMPVZN+XwLYg==" saltValue="42JwabekaEaL8QwTmrxdx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12" operator="equal">
      <formula>$Z$15</formula>
    </cfRule>
    <cfRule type="cellIs" dxfId="33" priority="13" operator="equal">
      <formula>$Z$14</formula>
    </cfRule>
  </conditionalFormatting>
  <conditionalFormatting sqref="H52:J73 L52:O73">
    <cfRule type="cellIs" dxfId="32" priority="10" operator="equal">
      <formula>$Z$15</formula>
    </cfRule>
    <cfRule type="cellIs" dxfId="31" priority="11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90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91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92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93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LgHJhNKTh79aRDDoE1DJJ0pU6gqJTZS2CY78qZfBdBZEnOBXexPpOQgQ5h1/iBDtRw0JwMAOuAZ69G5lVIwaQ==" saltValue="l3AMwefzMTl5wYf1jcOON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95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96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97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98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91.25" x14ac:dyDescent="0.25">
      <c r="A19" s="25"/>
      <c r="B19" s="25"/>
      <c r="C19" s="25"/>
      <c r="D19" s="25"/>
      <c r="E19" s="30">
        <v>6</v>
      </c>
      <c r="F19" s="24" t="s">
        <v>99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XTEXCRLeHaiyoPdhQfo37MzosfO/mxfSgTZZAjKLZIzrC5kIGqEx2cFNmUVgb5LCubTN70al8Qlwe5KuuRyFg==" saltValue="rJU8dmSqbYGzWbD7dA+Ym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2022-04-05T13:30:37Z</dcterms:modified>
</cp:coreProperties>
</file>