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E3684D76-86DB-4899-BB80-E562FEFFA700}"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32" l="1"/>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1" l="1"/>
  <c r="W74" i="17"/>
  <c r="W74" i="12"/>
  <c r="W74" i="3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J18" i="7"/>
  <c r="J30" i="7"/>
  <c r="I32" i="7"/>
  <c r="J38" i="7"/>
  <c r="I41" i="6"/>
  <c r="N41" i="6"/>
  <c r="W12" i="6"/>
  <c r="J10" i="7" s="1"/>
  <c r="S18" i="6"/>
  <c r="I16" i="7" s="1"/>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<sst xmlns="http://schemas.openxmlformats.org/spreadsheetml/2006/main" count="366" uniqueCount="119">
  <si>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</si>
  <si>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</si>
  <si>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</si>
  <si>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</si>
  <si>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</si>
  <si>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</si>
  <si>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</si>
  <si>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</si>
  <si>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</si>
  <si>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</si>
  <si>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</si>
  <si>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</si>
  <si>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</si>
  <si>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</si>
  <si>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</si>
  <si>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</si>
  <si>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</si>
  <si>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</si>
  <si>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</si>
  <si>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</si>
  <si>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</si>
  <si>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</si>
  <si>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</si>
  <si>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</si>
  <si>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</si>
  <si>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</si>
  <si>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</si>
  <si>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</si>
  <si>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</si>
  <si>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</si>
  <si>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</si>
  <si>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</si>
  <si>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</si>
  <si>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</si>
  <si>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</si>
  <si>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</si>
  <si>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</si>
  <si>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</si>
  <si>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</si>
  <si>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</si>
  <si>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</si>
  <si>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</si>
  <si>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</si>
  <si>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</si>
  <si>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</si>
  <si>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</si>
  <si>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</si>
  <si>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</si>
  <si>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</si>
  <si>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LÍNGUA INGLESA</t>
  </si>
  <si>
    <t>CGU</t>
  </si>
  <si>
    <t>FGV</t>
  </si>
  <si>
    <t>https://dhg1h5j42swfq.cloudfront.net/2021/12/23095050/0_-_edital_de_concurso_cgu_001-2021-1-3.pdf</t>
  </si>
  <si>
    <t>https://www.youtube.com/watch?v=qBRwFGR6P5o</t>
  </si>
  <si>
    <t>CONTROLADORIA-GERAL DA UNIÃO: ORGANIZAÇÃO, COMPETÊNCIAS E SISTEMAS ESTRUTURANTES</t>
  </si>
  <si>
    <t>Interpretação de texto: decodificação dos diversos tipos de mensagem. Compreensão de texto: observação dos processos que constroem os significados textuais.  As características básicas da textualidade. As estruturas linguísticas no processo de construção de mensagens adequadas, com destaque para as várias classes de palavras.  A pragmática na linguagem: o significado contextual.</t>
  </si>
  <si>
    <t>A semântica vocabular: antônimos, sinônimos, homônimos, parônimos e heterônimos.  Os modos de organização discursiva: a descrição, a narração, a exposição informativa e a exposição argumentativa</t>
  </si>
  <si>
    <t>A organização das frases nas situações comunicativas.  A linguagem lógica e a figurada. Os diversos níveis de linguagem.  Os tipos de discurso: direto, indireto e indireto livre.  As funções da linguagem. </t>
  </si>
  <si>
    <t>Estratégias de leitura em língua inglesa: compreensão geral de texto; reconhecimento de informações específicas; capacidade de análise e síntese; inferência e predição; reconhecimento de organização semântica e discursiva; uso de palavras mais frequentes, sinonímia e antonímia; funções retóricas; percepção de metáfora e metonímia.</t>
  </si>
  <si>
    <t>Aspectos sintático-gramaticais relevantes à compreensão de texto: artigos definidos e indefinidos; tempos e modos verbais; uso de preposições, conjunções, pronomes e modais;  concordância nominal e verbal; formação e classe de palavras; expressões idiomáticas; relações de subordinação e coordenação; voz passiva, discurso direto e indireto.  </t>
  </si>
  <si>
    <t>1 Constituição da República Federativa do Brasil de 1988. 1.1 Princípios fundamentais.</t>
  </si>
  <si>
    <t>2 Aplicabilidade das normas constitucionais. 2.1 Normas de eficácia plena, contida e limitada. 2.2 Normas programáticas.</t>
  </si>
  <si>
    <t>3 Direitos e garantias fundamentais. 3.1 Direitos e deveres individuais e coletivos, direitos sociais, direitos de nacionalidade, direitos políticos, partidos políticos.</t>
  </si>
  <si>
    <t>5 Administração Pública. 5.1 Disposições gerais. 5.2 Servidores públicos.</t>
  </si>
  <si>
    <t>6 Poder executivo. 6.1 Atribuições e responsabilidades do Presidente da República.</t>
  </si>
  <si>
    <t>1 Orçamento Público: conceitos e princípios orçamentários.</t>
  </si>
  <si>
    <t>2 Orçamento segundo a Constituição de 1988: Plano Plurianual - PPA, Lei de Diretrizes Orçamentárias e Financeiras - LDO e Lei Orçamentária Anual - LOA</t>
  </si>
  <si>
    <t>1 Estrutura e competência. 1.1 Lei nº 13.844/2019, áreas de competência da CGU, competências do Ministro de Estado da CGU e estrutura básica da CGU. 1.2 Decreto nº 9.681/2019, natureza e competência, estrutura organizacional, competências dos órgãos específicos singulares e das unidades descentralizadas.</t>
  </si>
  <si>
    <t>2 Sistemas estruturantes. 2.1 Sistema de Controle Interno do Poder Executivo Federal (Lei nº 10.180/2001 e Decreto nº 3.591/2000). 2.2 Sistema de Correição do Poder Executivo Federal (Decreto nº 5.480/2005). 2.3 Sistema de Ouvidorias Públicas do Poder Executivo Federal (Decreto nº 9.492/2018). 2.4 Sistema de Integridade Pública do Poder Executivo Federal (Decreto nº 10.756/2021)</t>
  </si>
  <si>
    <t>TÉCNICO FEDERAL DE FINANÇAS E CONTROLE</t>
  </si>
  <si>
    <t>ENSINO MÉDIO</t>
  </si>
  <si>
    <t>80 (oitenta) questões, valendo 1 (um) ponto cada questão, totalizando 80 (oitenta) pontos, sendo 30 (trinta) de conhecimentos básicos e 50 (cinquenta) de conhecimentos específicos. Todas as questões terão 5 (cinco) alternativas.</t>
  </si>
  <si>
    <t>RACIOCÍNIO LÓGICO-QUANTITATIVO</t>
  </si>
  <si>
    <t>NOÇÕES DE TECNOLOGIA DA INFORMAÇÃO</t>
  </si>
  <si>
    <t>NOÇÕES DE DIREITO CONSTITUCIONAL</t>
  </si>
  <si>
    <t>NOÇÕES DE DIREITO ADMINISTRATIVO</t>
  </si>
  <si>
    <t>NOÇÕES DE ADMINISTRAÇÃO FINANCEIRA E ORÇAMENTÁRIA</t>
  </si>
  <si>
    <t>NOÇÕES DE ADMINISTRAÇÃO GERAL</t>
  </si>
  <si>
    <t>1 Conceitos básicos: administração, organização, eficiência, eficácia, efetividade.</t>
  </si>
  <si>
    <t>2 Teoria geral da Administração.</t>
  </si>
  <si>
    <t>3 Processo administrativo: funções de planejamento, organização, direção e controle</t>
  </si>
  <si>
    <t>4 Níveis hierárquicos. Papéis e competências gerenciais</t>
  </si>
  <si>
    <t>5 Principais tipos de decisões. Processo de resolução de problemas.</t>
  </si>
  <si>
    <t>6 Planejamento: definição, processo, níveis.</t>
  </si>
  <si>
    <t>7 Aspectos comportamentais da organização: liderança, motivação, comunicação e desempenho.</t>
  </si>
  <si>
    <t>8 Critérios de departamentalização: funcional, territorial ou geográfico, por produto, por cliente, por processo, unidade de negócio, projetos.</t>
  </si>
  <si>
    <t>9 Estrutura funcional e estrutura matricial. Condicionantes da estrutura organizacional.</t>
  </si>
  <si>
    <t>10 Processo de controle: definição e elementos.</t>
  </si>
  <si>
    <t>11 Enfoque da Qualidade.</t>
  </si>
  <si>
    <t>12 Noções de administração de materiais e logística.</t>
  </si>
  <si>
    <t>13 Noções de gerenciamento de projetos.</t>
  </si>
  <si>
    <t>3 Classificação econômica da Receita e da Despesa pública.</t>
  </si>
  <si>
    <t>4 Conceito e estágios da Receita e da Despesa pública</t>
  </si>
  <si>
    <t>5 Gestão organizacional das finanças públicas: sistema de planejamento e orçamento e de programação financeira constantes da Lei nº 10.180/2001.</t>
  </si>
  <si>
    <t>1 Ato administrativo. 1.1 Conceito, requisitos, atributos, classificação e espécies. 1.2 Extinção do ato administrativo: cassação, anulação, revogação e convalidação</t>
  </si>
  <si>
    <t>2 Agentes públicos. 2.1 Conceito. 2.2 Espécies. 2.3 Cargo, emprego e função pública. 2.4 Lei nº 8.112/1990</t>
  </si>
  <si>
    <t>3 Poderes da Administração Pública. 3.1 Hierárquico, disciplinar, regulamentar e de polícia. 3.2 Uso e abuso do poder</t>
  </si>
  <si>
    <t>4 Princípios da Administração Pública.</t>
  </si>
  <si>
    <t>5 Organização administrativa. 5.1 Centralização, descentralização, concentração e desconcentração. 5.2 Administração direta e indireta. 5.3 Autarquias, fundações, empresas públicas e sociedade de economia mista.</t>
  </si>
  <si>
    <t>6 Controle da Administração Pública. 6.1 Controle exercido pela Administração Pública. 6.2 Controle judicial. 6.3 Controle legislativo.</t>
  </si>
  <si>
    <t>7 Processo administrativo. 7.1 Lei nº 9.784/1999.</t>
  </si>
  <si>
    <t>8. Licitações e contratos administrativos: conceito; finalidades; princípios; objeto; normas gerais, em especial a Lei nº 8.666/1993 e a Lei nº 14.133/2021</t>
  </si>
  <si>
    <t>9 Direito de acesso à informação no Brasil: normas constitucionais, Lei nº 12.527/2011 e Decreto nº 7.724/2012 (Regulamenta a Lei nº 12.527/2011).</t>
  </si>
  <si>
    <t>10 Tratamento de dados pessoais pelo Poder Público: Capítulos II e IV da Lei nº 13.709/2018 (Lei Geral de Proteção de Dados Pessoais - LGPD).</t>
  </si>
  <si>
    <t>4 Organização político-administrativa do Estado. 4.1 Estado federal brasileiro, União, Estados, Distrito Federal, Municípios e territórios.</t>
  </si>
  <si>
    <t>7 Fiscalização contábil, financeira e orçamentária.</t>
  </si>
  <si>
    <t>1 Conceito de internet e intranet.</t>
  </si>
  <si>
    <t>2 Conceitos e modos de utilização de tecnologias, ferramentas, aplicativos e procedimentos associados a internet/intranet. 2.1 Ferramentas e aplicativos comerciais de navegação, de correio eletrônico, de grupos de discussão, de busca, de pesquisa e de redes sociais. 2.2 Noções de sistema operacional (ambiente Windows). 2.3 Acesso à distância a computadores, transferência de informação e arquivos, aplicativos de áudio, vídeo e multimídia. 2.4 Edição de textos, planilhas e apresentações (ambiente Microsoft Office).</t>
  </si>
  <si>
    <t>3 Redes de computadores.</t>
  </si>
  <si>
    <t>4 Conceitos de proteção e segurança. 4.1 Noções de vírus, worms e pragas virtuais. 4.2 Aplicativos para segurança (antivírus, firewall, anti-spyware etc.).</t>
  </si>
  <si>
    <t>1 Estruturas Lógicas.</t>
  </si>
  <si>
    <t>2 Lógica de Argumentação.</t>
  </si>
  <si>
    <t>3 Diagramas Lógicos.</t>
  </si>
  <si>
    <t>4 Trigonometria.</t>
  </si>
  <si>
    <t>5 Matrizes Determinantes e Solução de Sistemas Lineares.</t>
  </si>
  <si>
    <t>6 Álgebra.</t>
  </si>
  <si>
    <t>7 Probabilidades</t>
  </si>
  <si>
    <t>8 Combinações, Arranjos e Permutação</t>
  </si>
  <si>
    <t>9 Geometria Básica.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</si>
</sst>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92">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LÓGICO-QUANTITATIVO</c:v>
                </c:pt>
                <c:pt idx="3">
                  <c:v>NOÇÕES DE TECNOLOGIA DA INFORMAÇÃO</c:v>
                </c:pt>
                <c:pt idx="4">
                  <c:v>NOÇÕES DE DIREITO CONSTITUCIONAL</c:v>
                </c:pt>
                <c:pt idx="5">
                  <c:v>NOÇÕES DE DIREITO ADMINISTRATIVO</c:v>
                </c:pt>
                <c:pt idx="6">
                  <c:v>NOÇÕES DE ADMINISTRAÇÃO FINANCEIRA E ORÇAMENTÁRIA</c:v>
                </c:pt>
                <c:pt idx="7">
                  <c:v>CONTROLADORIA-GERAL DA UNIÃO: ORGANIZAÇÃO, COMPETÊNCIAS E SISTEMAS ESTRUTURANTES</c:v>
                </c:pt>
                <c:pt idx="8">
                  <c:v>NOÇÕES DE ADMINISTRAÇÃO GERAL</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LÓGICO-QUANTITATIVO</c:v>
                </c:pt>
                <c:pt idx="3">
                  <c:v>NOÇÕES DE TECNOLOGIA DA INFORMAÇÃO</c:v>
                </c:pt>
                <c:pt idx="4">
                  <c:v>NOÇÕES DE DIREITO CONSTITUCIONAL</c:v>
                </c:pt>
                <c:pt idx="5">
                  <c:v>NOÇÕES DE DIREITO ADMINISTRATIVO</c:v>
                </c:pt>
                <c:pt idx="6">
                  <c:v>NOÇÕES DE ADMINISTRAÇÃO FINANCEIRA E ORÇAMENTÁRIA</c:v>
                </c:pt>
                <c:pt idx="7">
                  <c:v>CONTROLADORIA-GERAL DA UNIÃO: ORGANIZAÇÃO, COMPETÊNCIAS E SISTEMAS ESTRUTURANTES</c:v>
                </c:pt>
                <c:pt idx="8">
                  <c:v>NOÇÕES DE ADMINISTRAÇÃO GERAL</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LÓGICO-QUANTITATIVO</c:v>
                </c:pt>
                <c:pt idx="3">
                  <c:v>NOÇÕES DE TECNOLOGIA DA INFORMAÇÃO</c:v>
                </c:pt>
                <c:pt idx="4">
                  <c:v>NOÇÕES DE DIREITO CONSTITUCIONAL</c:v>
                </c:pt>
                <c:pt idx="5">
                  <c:v>NOÇÕES DE DIREITO ADMINISTRATIVO</c:v>
                </c:pt>
                <c:pt idx="6">
                  <c:v>NOÇÕES DE ADMINISTRAÇÃO FINANCEIRA E ORÇAMENTÁRIA</c:v>
                </c:pt>
                <c:pt idx="7">
                  <c:v>CONTROLADORIA-GERAL DA UNIÃO: ORGANIZAÇÃO, COMPETÊNCIAS E SISTEMAS ESTRUTURANTES</c:v>
                </c:pt>
                <c:pt idx="8">
                  <c:v>NOÇÕES DE ADMINISTRAÇÃO GERAL</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LÓGICO-QUANTITATIVO</c:v>
                </c:pt>
                <c:pt idx="3">
                  <c:v>NOÇÕES DE TECNOLOGIA DA INFORMAÇÃO</c:v>
                </c:pt>
                <c:pt idx="4">
                  <c:v>NOÇÕES DE DIREITO CONSTITUCIONAL</c:v>
                </c:pt>
                <c:pt idx="5">
                  <c:v>NOÇÕES DE DIREITO ADMINISTRATIVO</c:v>
                </c:pt>
                <c:pt idx="6">
                  <c:v>NOÇÕES DE ADMINISTRAÇÃO FINANCEIRA E ORÇAMENTÁRIA</c:v>
                </c:pt>
                <c:pt idx="7">
                  <c:v>CONTROLADORIA-GERAL DA UNIÃO: ORGANIZAÇÃO, COMPETÊNCIAS E SISTEMAS ESTRUTURANTES</c:v>
                </c:pt>
                <c:pt idx="8">
                  <c:v>NOÇÕES DE ADMINISTRAÇÃO GERAL</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qBRwFGR6P5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76200</xdr:colOff>
      <xdr:row>38</xdr:row>
      <xdr:rowOff>95250</xdr:rowOff>
    </xdr:to>
    <xdr:pic>
      <xdr:nvPicPr>
        <xdr:cNvPr id="6" name="Imagem 5">
          <a:hlinkClick xmlns:r="http://schemas.openxmlformats.org/officeDocument/2006/relationships" r:id="rId7"/>
          <a:extLst>
            <a:ext uri="{FF2B5EF4-FFF2-40B4-BE49-F238E27FC236}">
              <a16:creationId xmlns:a16="http://schemas.microsoft.com/office/drawing/2014/main" id="{2D3EEE2E-0CA9-4380-B472-7E73E9BE30B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54315" cy="6057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21</xdr:row>
      <xdr:rowOff>238125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30</xdr:row>
      <xdr:rowOff>0</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NOÇÕES DE ADMINISTRAÇÃO FINANCEIRA E ORÇAMENTÁRIA</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47625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CONTROLADORIA-GERAL DA UNIÃO: ORGANIZAÇÃO, COMPETÊNCIAS E SISTEMAS ESTRUTURANTES</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26</xdr:row>
      <xdr:rowOff>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NOÇÕES DE ADMINISTRAÇÃO GERAL</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533400</xdr:colOff>
      <xdr:row>6</xdr:row>
      <xdr:rowOff>133350</xdr:rowOff>
    </xdr:from>
    <xdr:to>
      <xdr:col>4</xdr:col>
      <xdr:colOff>57150</xdr:colOff>
      <xdr:row>33</xdr:row>
      <xdr:rowOff>28575</xdr:rowOff>
    </xdr:to>
    <xdr:pic>
      <xdr:nvPicPr>
        <xdr:cNvPr id="4" name="Imagem 3">
          <a:extLst>
            <a:ext uri="{FF2B5EF4-FFF2-40B4-BE49-F238E27FC236}">
              <a16:creationId xmlns:a16="http://schemas.microsoft.com/office/drawing/2014/main" id="{22301864-BF5B-43AC-BB12-57A94DABB2D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33400" y="1276350"/>
          <a:ext cx="1962150" cy="5038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29</xdr:row>
      <xdr:rowOff>57150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22</xdr:row>
      <xdr:rowOff>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22</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35</xdr:row>
      <xdr:rowOff>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LÓGICO-QUANTITATIVO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35</xdr:row>
      <xdr:rowOff>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LÓGICO-QUANTITATIVO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23</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TECNOLOGIA DA INFORMAÇÃO</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23</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NOÇÕES DE TECNOLOGIA DA INFORMAÇÃO</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LÓGICO-QUANTITATIVO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NOÇÕES DE TECNOLOGIA DA INFORMAÇÃO</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NOÇÕES DE ADMINISTRAÇÃO FINANCEIRA E ORÇAMENTÁRIA</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NOÇÕES DE ADMINISTRAÇÃO GERAL</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14</xdr:row>
      <xdr:rowOff>47625</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47625</xdr:rowOff>
    </xdr:from>
    <xdr:to>
      <xdr:col>3</xdr:col>
      <xdr:colOff>0</xdr:colOff>
      <xdr:row>14</xdr:row>
      <xdr:rowOff>238125</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238125</xdr:rowOff>
    </xdr:from>
    <xdr:to>
      <xdr:col>3</xdr:col>
      <xdr:colOff>0</xdr:colOff>
      <xdr:row>14</xdr:row>
      <xdr:rowOff>428625</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428625</xdr:rowOff>
    </xdr:from>
    <xdr:to>
      <xdr:col>3</xdr:col>
      <xdr:colOff>0</xdr:colOff>
      <xdr:row>15</xdr:row>
      <xdr:rowOff>47625</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47625</xdr:rowOff>
    </xdr:from>
    <xdr:to>
      <xdr:col>3</xdr:col>
      <xdr:colOff>0</xdr:colOff>
      <xdr:row>15</xdr:row>
      <xdr:rowOff>238125</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238125</xdr:rowOff>
    </xdr:from>
    <xdr:to>
      <xdr:col>3</xdr:col>
      <xdr:colOff>0</xdr:colOff>
      <xdr:row>15</xdr:row>
      <xdr:rowOff>428625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428625</xdr:rowOff>
    </xdr:from>
    <xdr:to>
      <xdr:col>3</xdr:col>
      <xdr:colOff>0</xdr:colOff>
      <xdr:row>15</xdr:row>
      <xdr:rowOff>619125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619125</xdr:rowOff>
    </xdr:from>
    <xdr:to>
      <xdr:col>3</xdr:col>
      <xdr:colOff>0</xdr:colOff>
      <xdr:row>16</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16</xdr:row>
      <xdr:rowOff>285750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285750</xdr:rowOff>
    </xdr:from>
    <xdr:to>
      <xdr:col>3</xdr:col>
      <xdr:colOff>0</xdr:colOff>
      <xdr:row>16</xdr:row>
      <xdr:rowOff>476250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476250</xdr:rowOff>
    </xdr:from>
    <xdr:to>
      <xdr:col>3</xdr:col>
      <xdr:colOff>0</xdr:colOff>
      <xdr:row>17</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0</xdr:rowOff>
    </xdr:from>
    <xdr:to>
      <xdr:col>3</xdr:col>
      <xdr:colOff>0</xdr:colOff>
      <xdr:row>18</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190500</xdr:rowOff>
    </xdr:from>
    <xdr:to>
      <xdr:col>3</xdr:col>
      <xdr:colOff>0</xdr:colOff>
      <xdr:row>18</xdr:row>
      <xdr:rowOff>381000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381000</xdr:rowOff>
    </xdr:from>
    <xdr:to>
      <xdr:col>3</xdr:col>
      <xdr:colOff>0</xdr:colOff>
      <xdr:row>19</xdr:row>
      <xdr:rowOff>142875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142875</xdr:rowOff>
    </xdr:from>
    <xdr:to>
      <xdr:col>3</xdr:col>
      <xdr:colOff>0</xdr:colOff>
      <xdr:row>20</xdr:row>
      <xdr:rowOff>47625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47625</xdr:rowOff>
    </xdr:from>
    <xdr:to>
      <xdr:col>3</xdr:col>
      <xdr:colOff>0</xdr:colOff>
      <xdr:row>21</xdr:row>
      <xdr:rowOff>47625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47625</xdr:rowOff>
    </xdr:from>
    <xdr:to>
      <xdr:col>3</xdr:col>
      <xdr:colOff>0</xdr:colOff>
      <xdr:row>22</xdr:row>
      <xdr:rowOff>47625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47625</xdr:rowOff>
    </xdr:from>
    <xdr:to>
      <xdr:col>3</xdr:col>
      <xdr:colOff>0</xdr:colOff>
      <xdr:row>23</xdr:row>
      <xdr:rowOff>47625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47625</xdr:rowOff>
    </xdr:from>
    <xdr:to>
      <xdr:col>3</xdr:col>
      <xdr:colOff>0</xdr:colOff>
      <xdr:row>24</xdr:row>
      <xdr:rowOff>47625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47625</xdr:rowOff>
    </xdr:from>
    <xdr:to>
      <xdr:col>3</xdr:col>
      <xdr:colOff>0</xdr:colOff>
      <xdr:row>25</xdr:row>
      <xdr:rowOff>47625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12/23095050/0_-_edital_de_concurso_cgu_001-2021-1-3.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6693yAFqhDAGAVhkRXVaqAltX/OFMyUhpjRMUmrlJBvkcH754CijJA/1q7BmIZ8r+RpRW7i9hZ4XkIDyTJu9yg==" saltValue="TQkiAC1VcM0ngls/Eyr13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75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94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97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67.5" x14ac:dyDescent="0.25">
      <c r="A18" s="25"/>
      <c r="B18" s="25"/>
      <c r="C18" s="25"/>
      <c r="D18" s="25"/>
      <c r="E18" s="26">
        <v>5</v>
      </c>
      <c r="F18" s="23" t="s">
        <v>98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99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100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45" x14ac:dyDescent="0.25">
      <c r="A21" s="25"/>
      <c r="B21" s="25"/>
      <c r="C21" s="25"/>
      <c r="D21" s="25"/>
      <c r="E21" s="30">
        <v>8</v>
      </c>
      <c r="F21" s="24" t="s">
        <v>101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45" x14ac:dyDescent="0.25">
      <c r="A22" s="25"/>
      <c r="B22" s="25"/>
      <c r="C22" s="25"/>
      <c r="D22" s="25"/>
      <c r="E22" s="26">
        <v>9</v>
      </c>
      <c r="F22" s="23" t="s">
        <v>102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45" x14ac:dyDescent="0.25">
      <c r="A23" s="25"/>
      <c r="B23" s="25"/>
      <c r="C23" s="25"/>
      <c r="D23" s="25"/>
      <c r="E23" s="30">
        <v>10</v>
      </c>
      <c r="F23" s="24" t="s">
        <v>103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cJx0ykGOkePkQH8sJtAoHaktdKxgwb5WQQO4LFWp4E3o4ctpbpr28tTqgpOUhCKeMrPPV6y0wH0rGA4YOK22Q==" saltValue="H5Z40VVEfn2Z3pmQ9Di/8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76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91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93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uxP4/CBYpLxs/HK7QujJXM7Ptge8Z1onp87swEckfVkhmrXzXf+ptijrDcR4lmSl1hi+7la9yHvp9Y3hbEP3g==" saltValue="w1hl300tvVzu1TIOpnfAG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67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zL+zNkvwS8xJ4sRKXSGK+UCwsdMMlMRq8i/ttWqPZ4TcfAGP8dsed1rOIBtpS8EywwMPowACjfg6+Z5+VSmww==" saltValue="FFGYWrFv2q+hb1wenOQI+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77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81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82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83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84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45" x14ac:dyDescent="0.25">
      <c r="A21" s="25"/>
      <c r="B21" s="25"/>
      <c r="C21" s="25"/>
      <c r="D21" s="25"/>
      <c r="E21" s="30">
        <v>8</v>
      </c>
      <c r="F21" s="24" t="s">
        <v>85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86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88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89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90</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dezcC8lfcA2dQqctkfsQiuMZaHC2J5Ouz+4bSN6PE6za80NjRd0VbpGh9BFQKwEeBJV3Z3uwB4XwSrPUINb+A==" saltValue="wRAuRLrUjSzQCZGIUOxpU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topLeftCell="A3"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50</v>
      </c>
      <c r="I8" s="101"/>
      <c r="J8" s="101"/>
      <c r="K8" s="101"/>
      <c r="L8" s="101"/>
      <c r="M8" s="101"/>
      <c r="N8" s="101"/>
      <c r="O8" s="101"/>
      <c r="P8" s="101"/>
      <c r="S8" s="105" t="s">
        <v>12</v>
      </c>
      <c r="T8" s="105"/>
      <c r="U8" s="105"/>
    </row>
    <row r="9" spans="1:23" ht="15" customHeight="1" x14ac:dyDescent="0.25">
      <c r="B9" s="103"/>
      <c r="C9" s="103"/>
      <c r="D9" s="103"/>
      <c r="G9" s="35" t="s">
        <v>24</v>
      </c>
      <c r="H9" s="118">
        <v>44553</v>
      </c>
      <c r="I9" s="101"/>
      <c r="J9" s="101"/>
      <c r="K9" s="101"/>
      <c r="L9" s="101"/>
      <c r="M9" s="101"/>
      <c r="N9" s="101"/>
      <c r="O9" s="101"/>
      <c r="P9" s="101"/>
      <c r="S9" s="104"/>
      <c r="T9" s="104"/>
      <c r="U9" s="104"/>
    </row>
    <row r="10" spans="1:23" ht="15" customHeight="1" x14ac:dyDescent="0.25">
      <c r="B10" s="103"/>
      <c r="C10" s="103"/>
      <c r="D10" s="103"/>
      <c r="G10" s="35" t="s">
        <v>3</v>
      </c>
      <c r="H10" s="101" t="s">
        <v>51</v>
      </c>
      <c r="I10" s="101"/>
      <c r="J10" s="101"/>
      <c r="K10" s="101"/>
      <c r="L10" s="101"/>
      <c r="M10" s="101"/>
      <c r="N10" s="101"/>
      <c r="O10" s="101"/>
      <c r="P10" s="101"/>
      <c r="S10" s="104"/>
      <c r="T10" s="104"/>
      <c r="U10" s="104"/>
    </row>
    <row r="11" spans="1:23" ht="15" customHeight="1" x14ac:dyDescent="0.25">
      <c r="B11" s="103"/>
      <c r="C11" s="103"/>
      <c r="D11" s="103"/>
      <c r="G11" s="35" t="s">
        <v>44</v>
      </c>
      <c r="H11" s="108" t="s">
        <v>52</v>
      </c>
      <c r="I11" s="108"/>
      <c r="J11" s="108"/>
      <c r="K11" s="108"/>
      <c r="L11" s="108"/>
      <c r="M11" s="108"/>
      <c r="N11" s="108"/>
      <c r="O11" s="108"/>
      <c r="P11" s="108"/>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69</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70</v>
      </c>
      <c r="I16" s="101"/>
      <c r="J16" s="101"/>
      <c r="K16" s="101"/>
      <c r="L16" s="101"/>
      <c r="M16" s="101"/>
      <c r="N16" s="101"/>
      <c r="O16" s="101"/>
      <c r="P16" s="101"/>
      <c r="S16" s="104"/>
      <c r="T16" s="104"/>
      <c r="U16" s="104"/>
    </row>
    <row r="17" spans="2:23" ht="15" customHeight="1" x14ac:dyDescent="0.25">
      <c r="B17" s="103"/>
      <c r="C17" s="103"/>
      <c r="D17" s="103"/>
      <c r="G17" s="35" t="s">
        <v>9</v>
      </c>
      <c r="H17" s="102">
        <v>7283.31</v>
      </c>
      <c r="I17" s="101"/>
      <c r="J17" s="101"/>
      <c r="K17" s="101"/>
      <c r="L17" s="101"/>
      <c r="M17" s="101"/>
      <c r="N17" s="101"/>
      <c r="O17" s="101"/>
      <c r="P17" s="101"/>
      <c r="S17" s="104"/>
      <c r="T17" s="104"/>
      <c r="U17" s="104"/>
    </row>
    <row r="18" spans="2:23" ht="15" customHeight="1" x14ac:dyDescent="0.25">
      <c r="B18" s="103"/>
      <c r="C18" s="103"/>
      <c r="D18" s="103"/>
      <c r="G18" s="35" t="s">
        <v>10</v>
      </c>
      <c r="H18" s="101">
        <v>75</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18">
        <v>44593</v>
      </c>
      <c r="I20" s="101"/>
      <c r="J20" s="101"/>
      <c r="K20" s="101"/>
      <c r="L20" s="101"/>
      <c r="M20" s="101"/>
      <c r="N20" s="101"/>
      <c r="O20" s="101"/>
      <c r="P20" s="101"/>
    </row>
    <row r="21" spans="2:23" ht="15" customHeight="1" x14ac:dyDescent="0.25">
      <c r="B21" s="103"/>
      <c r="C21" s="103"/>
      <c r="D21" s="103"/>
      <c r="G21" s="35" t="s">
        <v>34</v>
      </c>
      <c r="H21" s="119">
        <v>80</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18">
        <v>44640</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71</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09" t="s">
        <v>53</v>
      </c>
      <c r="S26" s="110"/>
      <c r="T26" s="110"/>
      <c r="U26" s="111"/>
      <c r="W26" s="21"/>
    </row>
    <row r="27" spans="2:23" ht="15" customHeight="1" x14ac:dyDescent="0.25">
      <c r="B27" s="103"/>
      <c r="C27" s="103"/>
      <c r="D27" s="103"/>
      <c r="G27" s="107"/>
      <c r="H27" s="106"/>
      <c r="I27" s="106"/>
      <c r="J27" s="106"/>
      <c r="K27" s="106"/>
      <c r="L27" s="106"/>
      <c r="M27" s="106"/>
      <c r="N27" s="106"/>
      <c r="O27" s="106"/>
      <c r="P27" s="106"/>
      <c r="R27" s="112"/>
      <c r="S27" s="113"/>
      <c r="T27" s="113"/>
      <c r="U27" s="114"/>
      <c r="W27" s="21"/>
    </row>
    <row r="28" spans="2:23" ht="15" customHeight="1" x14ac:dyDescent="0.25">
      <c r="B28" s="103"/>
      <c r="C28" s="103"/>
      <c r="D28" s="103"/>
      <c r="G28" s="107"/>
      <c r="H28" s="106"/>
      <c r="I28" s="106"/>
      <c r="J28" s="106"/>
      <c r="K28" s="106"/>
      <c r="L28" s="106"/>
      <c r="M28" s="106"/>
      <c r="N28" s="106"/>
      <c r="O28" s="106"/>
      <c r="P28" s="106"/>
      <c r="R28" s="112"/>
      <c r="S28" s="113"/>
      <c r="T28" s="113"/>
      <c r="U28" s="114"/>
      <c r="W28" s="21"/>
    </row>
    <row r="29" spans="2:23" ht="15" customHeight="1" x14ac:dyDescent="0.25">
      <c r="B29" s="103"/>
      <c r="C29" s="103"/>
      <c r="D29" s="103"/>
      <c r="G29" s="107"/>
      <c r="H29" s="106"/>
      <c r="I29" s="106"/>
      <c r="J29" s="106"/>
      <c r="K29" s="106"/>
      <c r="L29" s="106"/>
      <c r="M29" s="106"/>
      <c r="N29" s="106"/>
      <c r="O29" s="106"/>
      <c r="P29" s="106"/>
      <c r="R29" s="112"/>
      <c r="S29" s="113"/>
      <c r="T29" s="113"/>
      <c r="U29" s="114"/>
      <c r="W29" s="21"/>
    </row>
    <row r="30" spans="2:23" ht="15" customHeight="1" x14ac:dyDescent="0.25">
      <c r="B30" s="103"/>
      <c r="C30" s="103"/>
      <c r="D30" s="103"/>
      <c r="G30" s="107"/>
      <c r="H30" s="106"/>
      <c r="I30" s="106"/>
      <c r="J30" s="106"/>
      <c r="K30" s="106"/>
      <c r="L30" s="106"/>
      <c r="M30" s="106"/>
      <c r="N30" s="106"/>
      <c r="O30" s="106"/>
      <c r="P30" s="106"/>
      <c r="R30" s="112"/>
      <c r="S30" s="113"/>
      <c r="T30" s="113"/>
      <c r="U30" s="114"/>
      <c r="W30" s="21"/>
    </row>
    <row r="31" spans="2:23" ht="15" customHeight="1" x14ac:dyDescent="0.25">
      <c r="B31" s="103"/>
      <c r="C31" s="103"/>
      <c r="D31" s="103"/>
      <c r="G31" s="107"/>
      <c r="H31" s="106"/>
      <c r="I31" s="106"/>
      <c r="J31" s="106"/>
      <c r="K31" s="106"/>
      <c r="L31" s="106"/>
      <c r="M31" s="106"/>
      <c r="N31" s="106"/>
      <c r="O31" s="106"/>
      <c r="P31" s="106"/>
      <c r="R31" s="112"/>
      <c r="S31" s="113"/>
      <c r="T31" s="113"/>
      <c r="U31" s="114"/>
      <c r="W31" s="21"/>
    </row>
    <row r="32" spans="2:23" ht="15" customHeight="1" x14ac:dyDescent="0.25">
      <c r="B32" s="103"/>
      <c r="C32" s="103"/>
      <c r="D32" s="103"/>
      <c r="G32" s="107"/>
      <c r="H32" s="106"/>
      <c r="I32" s="106"/>
      <c r="J32" s="106"/>
      <c r="K32" s="106"/>
      <c r="L32" s="106"/>
      <c r="M32" s="106"/>
      <c r="N32" s="106"/>
      <c r="O32" s="106"/>
      <c r="P32" s="106"/>
      <c r="R32" s="112"/>
      <c r="S32" s="113"/>
      <c r="T32" s="113"/>
      <c r="U32" s="114"/>
      <c r="W32" s="21"/>
    </row>
    <row r="33" spans="2:23" ht="15" customHeight="1" x14ac:dyDescent="0.25">
      <c r="B33" s="103"/>
      <c r="C33" s="103"/>
      <c r="D33" s="103"/>
      <c r="G33" s="107"/>
      <c r="H33" s="106"/>
      <c r="I33" s="106"/>
      <c r="J33" s="106"/>
      <c r="K33" s="106"/>
      <c r="L33" s="106"/>
      <c r="M33" s="106"/>
      <c r="N33" s="106"/>
      <c r="O33" s="106"/>
      <c r="P33" s="106"/>
      <c r="R33" s="115"/>
      <c r="S33" s="116"/>
      <c r="T33" s="116"/>
      <c r="U33" s="117"/>
      <c r="W33" s="21"/>
    </row>
    <row r="34" spans="2:23" ht="15" customHeight="1" x14ac:dyDescent="0.25"/>
  </sheetData>
  <sheetProtection algorithmName="SHA-512" hashValue="JfEiNeII7SLDz12mHB4cNv9R+aBIYXGKxzZ89+QFl9ImRR7t2XyNOqmSl2webjlSkBZRORyQXFZIBtTT8l8Ntw==" saltValue="PQKaQUKlpW7PffB3eqdK8A=="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1/12/23095050/0_-_edital_de_concurso_cgu_001-2021-1-3.pdf" xr:uid="{A8DB6EA2-B301-47C5-8EC4-F75BA46FDD9D}"/>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49</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72</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73</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74</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ht="24" x14ac:dyDescent="0.25">
      <c r="E16" s="51">
        <v>6</v>
      </c>
      <c r="F16" s="60" t="s">
        <v>75</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ht="24" x14ac:dyDescent="0.25">
      <c r="E17" s="47">
        <v>7</v>
      </c>
      <c r="F17" s="59" t="s">
        <v>76</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ht="36" x14ac:dyDescent="0.25">
      <c r="E18" s="51">
        <v>8</v>
      </c>
      <c r="F18" s="60" t="s">
        <v>54</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77</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eYXZr883RlgTGhb0DFrtuA6xgOVc6Jdvnb3V8pyAjtWDotqLzjNnilVuNAikn0mOf1bAKxXWF1CjloC97dDu0g==" saltValue="w4gb6dbTPXwR5GgWMWMLF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91" priority="13" operator="equal">
      <formula>"A"</formula>
    </cfRule>
    <cfRule type="cellIs" dxfId="90" priority="14" operator="equal">
      <formula>"U"</formula>
    </cfRule>
    <cfRule type="cellIs" dxfId="89" priority="15" operator="equal">
      <formula>"OK"</formula>
    </cfRule>
  </conditionalFormatting>
  <conditionalFormatting sqref="L10:O10 H13:I13 H17:I17 H21:I21 H25:I25">
    <cfRule type="cellIs" dxfId="88" priority="22" operator="equal">
      <formula>"A"</formula>
    </cfRule>
    <cfRule type="cellIs" dxfId="87" priority="23" operator="equal">
      <formula>"U"</formula>
    </cfRule>
    <cfRule type="cellIs" dxfId="86" priority="24" operator="equal">
      <formula>"OK"</formula>
    </cfRule>
  </conditionalFormatting>
  <conditionalFormatting sqref="L9:O9">
    <cfRule type="cellIs" dxfId="85" priority="25" operator="equal">
      <formula>"A"</formula>
    </cfRule>
    <cfRule type="cellIs" dxfId="84" priority="26" operator="equal">
      <formula>"U"</formula>
    </cfRule>
    <cfRule type="cellIs" dxfId="83" priority="27" operator="equal">
      <formula>"OK"</formula>
    </cfRule>
  </conditionalFormatting>
  <conditionalFormatting sqref="J13 J17 J21 J25">
    <cfRule type="cellIs" dxfId="82" priority="19" operator="equal">
      <formula>"A"</formula>
    </cfRule>
    <cfRule type="cellIs" dxfId="81" priority="20" operator="equal">
      <formula>"U"</formula>
    </cfRule>
    <cfRule type="cellIs" dxfId="80" priority="21" operator="equal">
      <formula>"OK"</formula>
    </cfRule>
  </conditionalFormatting>
  <conditionalFormatting sqref="L11:O11 L13:N13 L17:N17 L21:N21 L25:N25 L15:O15 L19:O19 L23:O23">
    <cfRule type="cellIs" dxfId="79" priority="16" operator="equal">
      <formula>"A"</formula>
    </cfRule>
    <cfRule type="cellIs" dxfId="78" priority="17" operator="equal">
      <formula>"U"</formula>
    </cfRule>
    <cfRule type="cellIs" dxfId="77" priority="18" operator="equal">
      <formula>"OK"</formula>
    </cfRule>
  </conditionalFormatting>
  <conditionalFormatting sqref="O27 O29 O31 O33 O35 O37 O39">
    <cfRule type="cellIs" dxfId="76" priority="1" operator="equal">
      <formula>"A"</formula>
    </cfRule>
    <cfRule type="cellIs" dxfId="75" priority="2" operator="equal">
      <formula>"U"</formula>
    </cfRule>
    <cfRule type="cellIs" dxfId="74" priority="3" operator="equal">
      <formula>"OK"</formula>
    </cfRule>
  </conditionalFormatting>
  <conditionalFormatting sqref="H27:I27 H29:I29 H31:I31 H33:I33 H35:I35 H37:I37 H39:I39">
    <cfRule type="cellIs" dxfId="73" priority="10" operator="equal">
      <formula>"A"</formula>
    </cfRule>
    <cfRule type="cellIs" dxfId="72" priority="11" operator="equal">
      <formula>"U"</formula>
    </cfRule>
    <cfRule type="cellIs" dxfId="71" priority="12" operator="equal">
      <formula>"OK"</formula>
    </cfRule>
  </conditionalFormatting>
  <conditionalFormatting sqref="J27 J29 J31 J33 J35 J37 J39">
    <cfRule type="cellIs" dxfId="70" priority="7" operator="equal">
      <formula>"A"</formula>
    </cfRule>
    <cfRule type="cellIs" dxfId="69" priority="8" operator="equal">
      <formula>"U"</formula>
    </cfRule>
    <cfRule type="cellIs" dxfId="68" priority="9" operator="equal">
      <formula>"OK"</formula>
    </cfRule>
  </conditionalFormatting>
  <conditionalFormatting sqref="L27:N27 L29:N29 L31:N31 L33:N33 L35:N35 L37:N37 L39:N39">
    <cfRule type="cellIs" dxfId="67" priority="4" operator="equal">
      <formula>"A"</formula>
    </cfRule>
    <cfRule type="cellIs" dxfId="66" priority="5" operator="equal">
      <formula>"U"</formula>
    </cfRule>
    <cfRule type="cellIs" dxfId="65"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INGLESA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LÓGICO-QUANTITATIVO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NOÇÕES DE TECNOLOGIA DA INFORMAÇÃO</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NOÇÕES DE DIREITO ADMINISTRATIVO</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NOÇÕES DE ADMINISTRAÇÃO FINANCEIRA E ORÇAMENTÁRIA</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CONTROLADORIA-GERAL DA UNIÃO: ORGANIZAÇÃO, COMPETÊNCIAS E SISTEMAS ESTRUTURANTES</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NOÇÕES DE ADMINISTRAÇÃO GERAL</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zL6s31rq3GWHtkyrrOr2nIeP0YIgqKXQVXPROe1E+5BACkjTwS0hnt5V4JK2/aLYeX58AwVyXPIAz/+J9tiGRg==" saltValue="1bpSxXYwaLEGSbBtprYNA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55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56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57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rUieySb2J3cle8fcDEEJnAmLHIiJMKev5zjrGWxJDNQVGb+DLvSu2qaq9ATtgNsnD0HPzJJM7+io2a1W8gZEYw==" saltValue="Eazk0HYHuviOSfoBgegm5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64" priority="8" operator="equal">
      <formula>$Z$15</formula>
    </cfRule>
    <cfRule type="cellIs" dxfId="63" priority="9" operator="equal">
      <formula>$Z$14</formula>
    </cfRule>
  </conditionalFormatting>
  <conditionalFormatting sqref="H52:J73 L52:O73">
    <cfRule type="cellIs" dxfId="62" priority="6" operator="equal">
      <formula>$Z$15</formula>
    </cfRule>
    <cfRule type="cellIs" dxfId="61" priority="7" operator="equal">
      <formula>$Z$14</formula>
    </cfRule>
  </conditionalFormatting>
  <conditionalFormatting sqref="J14:J23">
    <cfRule type="cellIs" dxfId="60" priority="4" operator="equal">
      <formula>$Z$15</formula>
    </cfRule>
    <cfRule type="cellIs" dxfId="59" priority="5"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8yenOKjJR4qniElG1rgPA8G/UKupvOGFT1IDFc/pi6I823k9bUvFZIzRWNWRDDafCVzInK8EOFu4HNUvA+aMcw==" saltValue="ilNBCENjkOzUdv9llzcX0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72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110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111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112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113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114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115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116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117</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118</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NA7zidw/Y8cK8oxwrhHyI6ZQsDhI5Kb1qMj7p+H5BFNgPBXNtDHuTDg9sffvVXZEmUyEQDIIWYRGOPe21cZzRA==" saltValue="5Y1M7uk2PLPwm7QAUBUvj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12" operator="equal">
      <formula>$Z$15</formula>
    </cfRule>
    <cfRule type="cellIs" dxfId="47" priority="13" operator="equal">
      <formula>$Z$14</formula>
    </cfRule>
  </conditionalFormatting>
  <conditionalFormatting sqref="H52:J73 L52:O73">
    <cfRule type="cellIs" dxfId="46" priority="10" operator="equal">
      <formula>$Z$15</formula>
    </cfRule>
    <cfRule type="cellIs" dxfId="45" priority="11"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73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106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68.75" x14ac:dyDescent="0.25">
      <c r="A15" s="25"/>
      <c r="B15" s="25"/>
      <c r="C15" s="25"/>
      <c r="D15" s="25"/>
      <c r="E15" s="30">
        <v>2</v>
      </c>
      <c r="F15" s="24" t="s">
        <v>107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108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109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7+w71Ygy6FFkT8GPFpx9llExZvlV/EzktgTAnpYOsEtW3Y69+X20LajfKpP0dd7Zs1s8KP7vZh/X0P7MYBDbRw==" saltValue="MqH74lnlrQn/jC0BmCgOu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74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61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62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104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64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105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dfslhXhyhv6zQPfq6zTpPFWzLhq5ZiG1P+TE3uRUQ8jm81ewCZ+qpcrcq5V09gczkLRKNNH7EMDXU2zbVoy6w==" saltValue="RiD47aUH8M8gz8hhyk6jW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Capa</vt:lpstr>
      <vt:lpstr>Concurso</vt:lpstr>
      <vt:lpstr>Disciplinas</vt:lpstr>
      <vt:lpstr>Estatísticas</vt:lpstr>
      <vt:lpstr>D1</vt:lpstr>
      <vt:lpstr>D2</vt:lpstr>
      <vt:lpstr>D3</vt:lpstr>
      <vt:lpstr>D4</vt:lpstr>
      <vt:lpstr>D5</vt:lpstr>
      <vt:lpstr>D6</vt:lpstr>
      <vt:lpstr>D7</vt:lpstr>
      <vt:lpstr>D8</vt:lpstr>
      <vt:lpstr>D9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2021-12-23T14:40:06Z</dcterms:modified>
</cp:coreProperties>
</file>