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97C549EF-231D-4F81-B7D4-5EA2D37139D3}"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4" i="7"/>
  <c r="J28" i="7"/>
  <c r="J27" i="7"/>
  <c r="J20" i="7"/>
  <c r="I17" i="7"/>
  <c r="J16" i="7"/>
  <c r="I15" i="7"/>
  <c r="J13"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<sst xmlns="http://schemas.openxmlformats.org/spreadsheetml/2006/main" count="148" uniqueCount="69">
  <si>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</si>
  <si>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</si>
  <si>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</si>
  <si>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</si>
  <si>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</si>
  <si>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</si>
  <si>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</si>
  <si>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</si>
  <si>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</si>
  <si>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</si>
  <si>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</si>
  <si>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</si>
  <si>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</si>
  <si>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</si>
  <si>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</si>
  <si>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</si>
  <si>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</si>
  <si>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</si>
  <si>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</si>
  <si>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</si>
  <si>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</si>
  <si>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</si>
  <si>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</si>
  <si>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</si>
  <si>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</si>
  <si>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</si>
  <si>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</si>
  <si>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</si>
  <si>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</si>
  <si>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</si>
  <si>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</si>
  <si>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</si>
  <si>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</si>
  <si>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</si>
  <si>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</si>
  <si>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</si>
  <si>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</si>
  <si>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</si>
  <si>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</si>
  <si>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</si>
  <si>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</si>
  <si>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</si>
  <si>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</si>
  <si>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</si>
  <si>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</si>
  <si>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</si>
  <si>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</si>
  <si>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</si>
  <si>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</si>
  <si>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CEBRASPE</t>
  </si>
  <si>
    <t>CONHECIMENTOS ESPECÍFICOS</t>
  </si>
  <si>
    <t>1 Compreensão e interpretação de textos de gêneros variados.</t>
  </si>
  <si>
    <t>3 Domínio da ortografia oficial.</t>
  </si>
  <si>
    <t>4 Domínio dos mecanismos de coesão textual. 4.1 Emprego de elementos de referenciação, substituição e repetição, de conectores e de outros elementos de sequenciação textual. 4.2 Emprego de tempos e modos verbais.</t>
  </si>
  <si>
    <t>PETROBRAS</t>
  </si>
  <si>
    <t>https://dhg1h5j42swfq.cloudfront.net/2021/12/17073232/2021_12_17_assinado_do3-151-165.pdf</t>
  </si>
  <si>
    <t>https://www.estrategiaconcursos.com.br/blog/edital-petrobras/</t>
  </si>
  <si>
    <t>ENSINO SUPERIOR</t>
  </si>
  <si>
    <t>Conhecimentos Básicos: 50 itens
Conhecimentos Específicos: 70 itens</t>
  </si>
  <si>
    <t>LÍNGUA INGLESA</t>
  </si>
  <si>
    <t>2 Reconhecimento de  tipos e gêneros textuais.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</si>
  <si>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</si>
  <si>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</si>
  <si>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1 Compreensão de textos escritos em língua inglesa.</t>
  </si>
  <si>
    <t>2 Itens gramaticais relevantes para o entendimento dos sentidos dos textos.</t>
  </si>
  <si>
    <t>ECONOMIA</t>
  </si>
  <si>
    <t>BLOCO I: 1 MATEMÁTICA: conjuntos. Relações. Funções. Limites. Derivadas. Integral. Sequências e séries. Equações diferenciais e em diferenças. Álgebra linear. Matemática financeira. 2 ESTATÍSTICA E ECONOMETRIA: estatística descritiva. Análise gráfica: análise exploratória com uso de gráficos, histograma, boxplot, dispersão, gráfico de linhas, tendências, sazonalidade. Medidas de tendência central e medidas de dispersão. Probabilidade. Independência de eventos. Teorema de Bayes. Principais teoremas da probabilidade. Variáveis aleatórias. Funções de distribuição e densidade de probabilidade. Esperança matemática, variância, covariância e correlação. Distribuições conjunta e marginais, distribuições condicionais, independência estatística. Principais distribuições discretas e contínuas. Inferência estatística. Estimação pontual e intervalar. Métodos de estimação. Propriedades dos estimadores em pequenas amostras. Propriedades assintóticas. Análise de regressão linear simples. Pressupostos básicos. Intervalos de confiança. Teste de hipóteses. Previsão. Regressão múltipla. Violação das hipóteses básicas. Autocorrelação, heterocedasticidade, multicolinearidade. Análise de séries temporais: características das séries temporais, modelagem de séries temporais, detecção de anomalias em séries temporais e predição em séries temporais. Modelos ARIMA. Raízes unitárias e cointegração. Números índices. Métodos quantitativos e tecnologias aplicadas à análise econômica: análise descritiva e preditiva, noções básicas de ciência de dados e noções básicas de aprendizado de máquina: aprendizado supervisionado e aprendizado não supervisionado. 3 MICROECONOMIA: teoria do consumidor, elasticidade preço, elasticidade renda, bens superiores, inferiores e de Giffen. Teoria da firma. Estrutura de mercados. Equilíbrio geral. Economia do bem-estar. Externalidades. Bens públicos. Economia da informação. Incerteza. Teoria dos jogos. Economia industrial: conceitos básicos (firma, indústria e mercados), elementos de estrutura de mercados (diferenciação de produtos, barreiras à entrada, economias de escala e de escopo, inovação); padrões de concorrência e estratégias empresariais, regulação dos mercados, política industrial. 4 MACROECONOMIA: contabilidade nacional. Sistema monetário. Principais modelos macroeconômicos: clássico, keynesiano, IS-LM, Mundell-Fleming, oferta agregada e demanda agregada. Ciclos econômicos, inflação e desemprego: curva de Philips. Expectativas adaptativas e racionais, teoria dos novos keynesianos, dos ciclos reais, teoria dos monetaristas. Política fiscal e política monetária: restrição orçamentária, déficit público e dívida pública. Imposto inflacionário. Senhoriagem. Equivalência ricardiana. Objetivos e instrumentos de política monetária. Regras e discrição. Regime de metas de inflação. Economia aberta: arranjos de câmbio. Paridade do poder de compra. Paridade de juros. Políticas macroeconômicas e determinação da renda em economias fechadas e abertas sob diferentes regimes cambiais. Teoria do crescimento. Teoria do consumo e do investimento. Modelos de crescimento endógeno e exógeno. Efeito substituição, efeito deslocamento e efeito da tributação em macroeconomia.</t>
  </si>
  <si>
    <t>BLOCO II: 1 AVALIAÇÕES ECONÔMICAS DE PROJETOS: conceito de projeto de investimento. Importância, características e limitações da elaboração e análise de projetos. Etapas na elaboração de projetos. Metodologias de avaliação e seleção de projetos. Taxa mínima de atratividade. Parâmetros para análise de projetos (vida econômica, depreciação, valor residual, capital de giro). Indicadores econômicos de projetos e sua utilização para tomada de decisão: VPL, TIR, payback. Análise de sensibilidade e cenários. Incorporação da análise de risco e incerteza na avaliação e seleção de projetos. Análise de projetos sociais. Modelagem de estrutura a termo de taxa de juros, duration e prazo médio. Noções de administração de risco de mercado (VAR). 2 CONTABILIDADE EMPRESARIAL: noções básicas de contabilidade. Análise das demonstrações contábeis: demonstrações contábeis (balanço patrimonial, demonstração do resultado do exercício, demonstração de origens e aplicações de recursos, demonstração do fluxo de caixa), indicadores (liquidez, endividamento, atividade e rentabilidade). Orçamento. Centro de lucro e preço de transferências. 3 ADMINISTRAÇÃO FINANCEIRA: conceitos básicos de administração financeira. Finanças corporativas: índices de endividamento, fontes de financiamento, estrutura de capital, fusões, aquisições e vendas de empresas. Princípios gerais de alavancagem operacional e financeira. Planejamento financeiro de curto prazo: administração do capital de giro, administração de disponibilidades, administração de relacionamento com instituições financeiras, administração de contas a receber e contas a pagar. Planejamento financeiro de longo prazo. Mercado financeiro: conceitos básicos de operações e instrumentos do mercado financeiro. Ações, bonds, debêntures, BDRs, derivativos e operações de câmbio. Estratégias de investimentos. Análise de riscos. Valuation: análise de valor de uma empresa, valor intrínseco, riscos, estrutura de capital e custo do capital, estimativa de fluxo de caixa, estimativa de crescimento, valor patrimonial, valor e relativo e múltiplos.</t>
  </si>
  <si>
    <t>BLOCO III: 1 ECONOMIA E COMÉRCIO INTERNACIONAIS: balanço de pagamentos. Comércio exterior. Teorias sobre comércio internacional. Sistema financeiro internacional - instituições e organismos financeiros internacionais. SarbanesOxley. Integração regional. Investimento externo direto. Acordo de Basiléia. Instrumentos de política comercial: tarifas, subsídios e cotas. Globalização e comércio internacional. Política industrial. Vantagens comparativas. ESG (environment, social and governance). A trajetória recente da economia internacional. 2 ECONOMIA BRASILEIRA CONTEMPORÂNEA: origens da industrialização brasileira. O debate sobre industrialização e estabilização; substituição de importações. O Brasil na década de 80: choques externos, crise e políticas de ajustamento relativas à dívida externa, inflação, tentativas de estabilização. Reformas econômicas a partir dos anos 90: abertura, redefinição dos papéis do estado e políticas de estabilização. Sistema de Pagamentos Brasileiro. A trajetória recente da economia brasileira. 3 ECONOMIA DA ENERGIA: estrutura da indústria. Conceitos fundamentais: balanço energético. Usos e fontes, matriz energética. Petróleo. Gás natural e energia elétrica. Política ambiental. Aquecimento global e mudanças climáticas. Doença holandesa. Industrialização, inovação e competitividade. Transição da matriz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</si>
</sst>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petrobras/"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133349</xdr:rowOff>
    </xdr:from>
    <xdr:to>
      <xdr:col>19</xdr:col>
      <xdr:colOff>85725</xdr:colOff>
      <xdr:row>38</xdr:row>
      <xdr:rowOff>47624</xdr:rowOff>
    </xdr:to>
    <xdr:pic>
      <xdr:nvPicPr>
        <xdr:cNvPr id="6" name="Imagem 5">
          <a:hlinkClick xmlns:r="http://schemas.openxmlformats.org/officeDocument/2006/relationships" r:id="rId7"/>
          <a:extLst>
            <a:ext uri="{FF2B5EF4-FFF2-40B4-BE49-F238E27FC236}">
              <a16:creationId xmlns:a16="http://schemas.microsoft.com/office/drawing/2014/main" id="{87FF37EF-A3DB-4F49-AB81-C205C52E164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49"/>
          <a:ext cx="10563840" cy="6010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561975</xdr:colOff>
      <xdr:row>6</xdr:row>
      <xdr:rowOff>123825</xdr:rowOff>
    </xdr:from>
    <xdr:to>
      <xdr:col>4</xdr:col>
      <xdr:colOff>76200</xdr:colOff>
      <xdr:row>33</xdr:row>
      <xdr:rowOff>95250</xdr:rowOff>
    </xdr:to>
    <xdr:pic>
      <xdr:nvPicPr>
        <xdr:cNvPr id="4" name="Imagem 3">
          <a:extLst>
            <a:ext uri="{FF2B5EF4-FFF2-40B4-BE49-F238E27FC236}">
              <a16:creationId xmlns:a16="http://schemas.microsoft.com/office/drawing/2014/main" id="{0A445C97-753E-4686-ADF8-AA28A802460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61975" y="1266825"/>
          <a:ext cx="1952625" cy="511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17073232/2021_12_17_assinado_do3-151-165.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5cAe+XojY1TFJ3MHlFY6dDanuHVcUqp4XRcHaMoF+oTVH7+i2xOBv51YmlmIStjBs46RbpVM6RyXrF3zMtixEQ==" saltValue="JFhImGhFpw2k/xofindFV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54</v>
      </c>
      <c r="I8" s="101"/>
      <c r="J8" s="101"/>
      <c r="K8" s="101"/>
      <c r="L8" s="101"/>
      <c r="M8" s="101"/>
      <c r="N8" s="101"/>
      <c r="O8" s="101"/>
      <c r="P8" s="101"/>
      <c r="S8" s="105" t="s">
        <v>12</v>
      </c>
      <c r="T8" s="105"/>
      <c r="U8" s="105"/>
    </row>
    <row r="9" spans="1:23" ht="15" customHeight="1" x14ac:dyDescent="0.25">
      <c r="B9" s="103"/>
      <c r="C9" s="103"/>
      <c r="D9" s="103"/>
      <c r="G9" s="35" t="s">
        <v>24</v>
      </c>
      <c r="H9" s="108">
        <v>44547</v>
      </c>
      <c r="I9" s="101"/>
      <c r="J9" s="101"/>
      <c r="K9" s="101"/>
      <c r="L9" s="101"/>
      <c r="M9" s="101"/>
      <c r="N9" s="101"/>
      <c r="O9" s="101"/>
      <c r="P9" s="101"/>
      <c r="S9" s="104"/>
      <c r="T9" s="104"/>
      <c r="U9" s="104"/>
    </row>
    <row r="10" spans="1:23" ht="15" customHeight="1" x14ac:dyDescent="0.25">
      <c r="B10" s="103"/>
      <c r="C10" s="103"/>
      <c r="D10" s="103"/>
      <c r="G10" s="35" t="s">
        <v>3</v>
      </c>
      <c r="H10" s="101" t="s">
        <v>49</v>
      </c>
      <c r="I10" s="101"/>
      <c r="J10" s="101"/>
      <c r="K10" s="101"/>
      <c r="L10" s="101"/>
      <c r="M10" s="101"/>
      <c r="N10" s="101"/>
      <c r="O10" s="101"/>
      <c r="P10" s="101"/>
      <c r="S10" s="104"/>
      <c r="T10" s="104"/>
      <c r="U10" s="104"/>
    </row>
    <row r="11" spans="1:23" ht="15" customHeight="1" x14ac:dyDescent="0.25">
      <c r="B11" s="103"/>
      <c r="C11" s="103"/>
      <c r="D11" s="103"/>
      <c r="G11" s="35" t="s">
        <v>44</v>
      </c>
      <c r="H11" s="109" t="s">
        <v>55</v>
      </c>
      <c r="I11" s="109"/>
      <c r="J11" s="109"/>
      <c r="K11" s="109"/>
      <c r="L11" s="109"/>
      <c r="M11" s="109"/>
      <c r="N11" s="109"/>
      <c r="O11" s="109"/>
      <c r="P11" s="109"/>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65</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57</v>
      </c>
      <c r="I16" s="101"/>
      <c r="J16" s="101"/>
      <c r="K16" s="101"/>
      <c r="L16" s="101"/>
      <c r="M16" s="101"/>
      <c r="N16" s="101"/>
      <c r="O16" s="101"/>
      <c r="P16" s="101"/>
      <c r="S16" s="104"/>
      <c r="T16" s="104"/>
      <c r="U16" s="104"/>
    </row>
    <row r="17" spans="2:23" ht="15" customHeight="1" x14ac:dyDescent="0.25">
      <c r="B17" s="103"/>
      <c r="C17" s="103"/>
      <c r="D17" s="103"/>
      <c r="G17" s="35" t="s">
        <v>9</v>
      </c>
      <c r="H17" s="102">
        <v>11000</v>
      </c>
      <c r="I17" s="101"/>
      <c r="J17" s="101"/>
      <c r="K17" s="101"/>
      <c r="L17" s="101"/>
      <c r="M17" s="101"/>
      <c r="N17" s="101"/>
      <c r="O17" s="101"/>
      <c r="P17" s="101"/>
      <c r="S17" s="104"/>
      <c r="T17" s="104"/>
      <c r="U17" s="104"/>
    </row>
    <row r="18" spans="2:23" ht="15" customHeight="1" x14ac:dyDescent="0.25">
      <c r="B18" s="103"/>
      <c r="C18" s="103"/>
      <c r="D18" s="103"/>
      <c r="G18" s="35" t="s">
        <v>10</v>
      </c>
      <c r="H18" s="101">
        <v>3</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44566</v>
      </c>
      <c r="I20" s="101"/>
      <c r="J20" s="101"/>
      <c r="K20" s="101"/>
      <c r="L20" s="101"/>
      <c r="M20" s="101"/>
      <c r="N20" s="101"/>
      <c r="O20" s="101"/>
      <c r="P20" s="101"/>
    </row>
    <row r="21" spans="2:23" ht="15" customHeight="1" x14ac:dyDescent="0.25">
      <c r="B21" s="103"/>
      <c r="C21" s="103"/>
      <c r="D21" s="103"/>
      <c r="G21" s="35" t="s">
        <v>34</v>
      </c>
      <c r="H21" s="119">
        <v>79.83</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08">
        <v>44612</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58</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0" t="s">
        <v>56</v>
      </c>
      <c r="S26" s="111"/>
      <c r="T26" s="111"/>
      <c r="U26" s="112"/>
      <c r="W26" s="21"/>
    </row>
    <row r="27" spans="2:23" ht="15" customHeight="1" x14ac:dyDescent="0.25">
      <c r="B27" s="103"/>
      <c r="C27" s="103"/>
      <c r="D27" s="103"/>
      <c r="G27" s="107"/>
      <c r="H27" s="106"/>
      <c r="I27" s="106"/>
      <c r="J27" s="106"/>
      <c r="K27" s="106"/>
      <c r="L27" s="106"/>
      <c r="M27" s="106"/>
      <c r="N27" s="106"/>
      <c r="O27" s="106"/>
      <c r="P27" s="106"/>
      <c r="R27" s="113"/>
      <c r="S27" s="114"/>
      <c r="T27" s="114"/>
      <c r="U27" s="115"/>
      <c r="W27" s="21"/>
    </row>
    <row r="28" spans="2:23" ht="15" customHeight="1" x14ac:dyDescent="0.25">
      <c r="B28" s="103"/>
      <c r="C28" s="103"/>
      <c r="D28" s="103"/>
      <c r="G28" s="107"/>
      <c r="H28" s="106"/>
      <c r="I28" s="106"/>
      <c r="J28" s="106"/>
      <c r="K28" s="106"/>
      <c r="L28" s="106"/>
      <c r="M28" s="106"/>
      <c r="N28" s="106"/>
      <c r="O28" s="106"/>
      <c r="P28" s="106"/>
      <c r="R28" s="113"/>
      <c r="S28" s="114"/>
      <c r="T28" s="114"/>
      <c r="U28" s="115"/>
      <c r="W28" s="21"/>
    </row>
    <row r="29" spans="2:23" ht="15" customHeight="1" x14ac:dyDescent="0.25">
      <c r="B29" s="103"/>
      <c r="C29" s="103"/>
      <c r="D29" s="103"/>
      <c r="G29" s="107"/>
      <c r="H29" s="106"/>
      <c r="I29" s="106"/>
      <c r="J29" s="106"/>
      <c r="K29" s="106"/>
      <c r="L29" s="106"/>
      <c r="M29" s="106"/>
      <c r="N29" s="106"/>
      <c r="O29" s="106"/>
      <c r="P29" s="106"/>
      <c r="R29" s="113"/>
      <c r="S29" s="114"/>
      <c r="T29" s="114"/>
      <c r="U29" s="115"/>
      <c r="W29" s="21"/>
    </row>
    <row r="30" spans="2:23" ht="15" customHeight="1" x14ac:dyDescent="0.25">
      <c r="B30" s="103"/>
      <c r="C30" s="103"/>
      <c r="D30" s="103"/>
      <c r="G30" s="107"/>
      <c r="H30" s="106"/>
      <c r="I30" s="106"/>
      <c r="J30" s="106"/>
      <c r="K30" s="106"/>
      <c r="L30" s="106"/>
      <c r="M30" s="106"/>
      <c r="N30" s="106"/>
      <c r="O30" s="106"/>
      <c r="P30" s="106"/>
      <c r="R30" s="113"/>
      <c r="S30" s="114"/>
      <c r="T30" s="114"/>
      <c r="U30" s="115"/>
      <c r="W30" s="21"/>
    </row>
    <row r="31" spans="2:23" ht="15" customHeight="1" x14ac:dyDescent="0.25">
      <c r="B31" s="103"/>
      <c r="C31" s="103"/>
      <c r="D31" s="103"/>
      <c r="G31" s="107"/>
      <c r="H31" s="106"/>
      <c r="I31" s="106"/>
      <c r="J31" s="106"/>
      <c r="K31" s="106"/>
      <c r="L31" s="106"/>
      <c r="M31" s="106"/>
      <c r="N31" s="106"/>
      <c r="O31" s="106"/>
      <c r="P31" s="106"/>
      <c r="R31" s="113"/>
      <c r="S31" s="114"/>
      <c r="T31" s="114"/>
      <c r="U31" s="115"/>
      <c r="W31" s="21"/>
    </row>
    <row r="32" spans="2:23" ht="15" customHeight="1" x14ac:dyDescent="0.25">
      <c r="B32" s="103"/>
      <c r="C32" s="103"/>
      <c r="D32" s="103"/>
      <c r="G32" s="107"/>
      <c r="H32" s="106"/>
      <c r="I32" s="106"/>
      <c r="J32" s="106"/>
      <c r="K32" s="106"/>
      <c r="L32" s="106"/>
      <c r="M32" s="106"/>
      <c r="N32" s="106"/>
      <c r="O32" s="106"/>
      <c r="P32" s="106"/>
      <c r="R32" s="113"/>
      <c r="S32" s="114"/>
      <c r="T32" s="114"/>
      <c r="U32" s="115"/>
      <c r="W32" s="21"/>
    </row>
    <row r="33" spans="2:23" ht="15" customHeight="1" x14ac:dyDescent="0.25">
      <c r="B33" s="103"/>
      <c r="C33" s="103"/>
      <c r="D33" s="103"/>
      <c r="G33" s="107"/>
      <c r="H33" s="106"/>
      <c r="I33" s="106"/>
      <c r="J33" s="106"/>
      <c r="K33" s="106"/>
      <c r="L33" s="106"/>
      <c r="M33" s="106"/>
      <c r="N33" s="106"/>
      <c r="O33" s="106"/>
      <c r="P33" s="106"/>
      <c r="R33" s="116"/>
      <c r="S33" s="117"/>
      <c r="T33" s="117"/>
      <c r="U33" s="118"/>
      <c r="W33" s="21"/>
    </row>
    <row r="34" spans="2:23" ht="15" customHeight="1" x14ac:dyDescent="0.25"/>
  </sheetData>
  <sheetProtection algorithmName="SHA-512" hashValue="h5kmoC5BcDQ6jYjYfjilniOcUpOGRcCKZe8BsxeNgUZIUibFLZ8qnxfxVknfL/5QxiqZrmbKgAESjy07xmk+cQ==" saltValue="eY/ykBMJnBhV7qPBK9o+sA=="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12/17073232/2021_12_17_assinado_do3-151-165.pdf" xr:uid="{B11661F0-373F-486D-8550-69898E98C2E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50</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AC6cVCAKRwWPMxoRhrI497uXO3X7JGy1scwF28HGz8GZROIxGYRrYWweFgL9c7uVXFURjrgKnB5nD1eFyYdFzA==" saltValue="qr8sgOXlaGQ5VEnBXcuXs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3QBIvENtgZD0aUkmBXSlmVxzuhtEIeMFyQp3aM6LEHzSUaTfmbBQt+G9Cgar19MNQFW1NAVR0SWjRj0nHLirTg==" saltValue="RcOYy2jV5Rvbc/d4BNqw1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52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53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aqPgFJDsXILXmNj4aFJFHdd9k0YfFFNJ5MbZsZMkW3v75VtY5qhftx/ZUz6wxXeKqO8ucJ/+Z9hSkgiocPDmQ==" saltValue="PUtVP7sif8pcBRaiqUD3M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nx4Ieen2dKz9fTXOWYvSP6W4GSGmFVI9w9S7/WFyvIznrUMPKyRWU5LSa7UeiaI8KH0gvtWX/o4te1RDGiu2Q==" saltValue="IiZ2sSqH3CUGmsLxO3n7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6" sqref="H16"/>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2/dCcdqxF6etUA6GAZBQUwgT14N2ETPR884HacVBsRtLrlf1edpszqeRxbYWR52iF2beQyOXvkeQGk/XEJjJA==" saltValue="WRVOpa4pZIDaX/lFTFEY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2021-12-17T14:24:32Z</dcterms:modified>
</cp:coreProperties>
</file>