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0EB71F58-F454-4F6C-ADA9-9F2D87974B71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31" l="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W74" i="15" s="1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S74" i="30" s="1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1" l="1"/>
  <c r="W74" i="12"/>
  <c r="W74" i="31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G33" i="7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33" i="7"/>
  <c r="J28" i="7"/>
  <c r="I28" i="7"/>
  <c r="J22" i="7"/>
  <c r="J27" i="7"/>
  <c r="J24" i="7"/>
  <c r="J20" i="7"/>
  <c r="J16" i="7"/>
  <c r="I17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<sst xmlns="http://schemas.openxmlformats.org/spreadsheetml/2006/main" count="289" uniqueCount="98">
  <si>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</si>
  <si>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</si>
  <si>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</si>
  <si>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</si>
  <si>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</si>
  <si>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</si>
  <si>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</si>
  <si>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</si>
  <si>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</si>
  <si>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</si>
  <si>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</si>
  <si>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</si>
  <si>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</si>
  <si>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</si>
  <si>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</si>
  <si>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</si>
  <si>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</si>
  <si>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</si>
  <si>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</si>
  <si>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</si>
  <si>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</si>
  <si>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</si>
  <si>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</si>
  <si>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</si>
  <si>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</si>
  <si>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</si>
  <si>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</si>
  <si>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</si>
  <si>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</si>
  <si>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</si>
  <si>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</si>
  <si>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</si>
  <si>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</si>
  <si>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</si>
  <si>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</si>
  <si>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</si>
  <si>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</si>
  <si>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</si>
  <si>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</si>
  <si>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</si>
  <si>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</si>
  <si>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</si>
  <si>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</si>
  <si>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</si>
  <si>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</si>
  <si>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</si>
  <si>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</si>
  <si>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</si>
  <si>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Exercícios SQ</t>
  </si>
  <si>
    <t>CRP MG</t>
  </si>
  <si>
    <t>QUADRIX</t>
  </si>
  <si>
    <t>https://dhg1h5j42swfq.cloudfront.net/2021/08/09132847/1_crp-mg_concurso_publico_2021_edital_1.pdf</t>
  </si>
  <si>
    <t>https://www.youtube.com/watch?v=jJvhJeI1gpk</t>
  </si>
  <si>
    <t>NÍVEL MÉDIO</t>
  </si>
  <si>
    <t xml:space="preserve">A prova objetiva será composta de 50 questões de múltipla escolha, com 5 alternativas para escolha de uma única resposta; com pontuação total máxima de 100,00 pontos; e terá caráter eliminatório e classificatório. </t>
  </si>
  <si>
    <t>RACIOCÍNIO LÓGICO</t>
  </si>
  <si>
    <t>NOÇÕES DE INFORMÁTICA</t>
  </si>
  <si>
    <t>ATUALIDADES</t>
  </si>
  <si>
    <t>ÉTICA NO SERVIÇO PÚBLICO</t>
  </si>
  <si>
    <t>LEGISLAÇÃO</t>
  </si>
  <si>
    <t>CONHECIMENTOS ESPECÍFICOS</t>
  </si>
  <si>
    <t>1 Compreensão e interpretação de textos de gêneros variados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</si>
  <si>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</si>
  <si>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</si>
  <si>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</si>
  <si>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</si>
  <si>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</si>
  <si>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7 Redação e correspondências oficiais. 7.1 Manual de Redação da Presidência da República.</t>
  </si>
  <si>
    <t>1 Estrutura lógica de relações arbitrárias entre pessoas, lugares, objetos ou eventos fictícios.</t>
  </si>
  <si>
    <t>2 Dedução de novas informações das relações fornecidas e avaliação das condições usadas para estabelecer a estrutura daquelas relações.</t>
  </si>
  <si>
    <t>3 Compreensão e elaboração da lógica das situações por meio de: raciocínio verbal; raciocínio matemático (que envolva, entre outros, conjuntos numéricos racionais e reais – operações, propriedades, problemas envolvendo as quatro operações nas formas fracionária e decimal, conjuntos numéricos complexos, números e grandezas proporcionais, razão e proporção, divisão proporcional, regra de três simples e composta, porcentagem); raciocínio sequencial; orientação espacial e temporal; formação de conceitos; discriminação de elementos.</t>
  </si>
  <si>
    <t>4 Compreensão do processo lógico que, a partir de um conjunto de hipóteses, conduz, de forma válida, a conclusões determinadas</t>
  </si>
  <si>
    <t>Conceitos básicos e modos de utilização de tecnologias, ferramentas, aplicativos e procedimentos de informática. Tipos de computadores, conceitos de hardware e de software, instalação de periféricos.</t>
  </si>
  <si>
    <t>Edição de textos, planilhas e apresentações (ambiente Microsoft Office).</t>
  </si>
  <si>
    <t>Noções de sistema operacional (ambiente Windows).</t>
  </si>
  <si>
    <t>Redes de computadores: conceitos básicos, ferramentas, aplicativos e procedimentos de Internet e intranet.</t>
  </si>
  <si>
    <t>Programas de navegação: Microsoft Internet Explorer, Mozilla Firefox, Google Chrome e similares. Programa de correio eletrônico: MS Outlook. Sítios de busca e pesquisa na Internet. Redes sociais. Computação na nuvem (cloud computing).</t>
  </si>
  <si>
    <t>Conceitos de organização e de gerenciamento de informações, arquivos, pastas e programas.</t>
  </si>
  <si>
    <t>Segurança da informação: procedimentos de segurança. Noções de vírus, worms e pragas virtuais. Aplicativos para segurança (antivírus, firewall, antispyware etc.).</t>
  </si>
  <si>
    <t>Procedimentos de backup. Armazenamento de dados na nuvem (cloud storage).</t>
  </si>
  <si>
    <t>Noções de sistema eletrônico de informações (SEI). Conhecimentos de ferramentas de videoconferência. Noções de ferramentas colaborativas (Gsuíte e similares).</t>
  </si>
  <si>
    <t>Domínio de tópicos atuais e relevantes de: desenvolvimento sustentável, tecnologia, sócio-político-econômicas e suas vinculações históricas</t>
  </si>
  <si>
    <t>Ética e moral. Ética, princípios e valores. Ética e democracia: exercício da cidadania. Ética e função pública. Ética no Setor Público</t>
  </si>
  <si>
    <t>Acesso à Informação: Lei nº 12.527/2011; Decreto nº 7.724/2012.</t>
  </si>
  <si>
    <t>Lei n.° 4.119/1962 (cria a profissão de psicólogo)</t>
  </si>
  <si>
    <t>Decreto n.° 53.464/1964 (regulamenta a Lei n.° 4.119/1962);</t>
  </si>
  <si>
    <t>Decreto-lei n.° 200/1967 (regulamenta as autarquias como parte da administração pública indireta)</t>
  </si>
  <si>
    <t>Lei n.° 5.766/1971 (cria o Sistema Conselhos de Psicologia)</t>
  </si>
  <si>
    <t>Resolução CFP n.° 3/2007 (institui a Consolidação das Resoluções do Conselho Federal de Psicologia).</t>
  </si>
  <si>
    <t>ASSISTENTE ESPECIALIZADO FINANCEIRO CONTÁBIL</t>
  </si>
  <si>
    <t>Legislação contábil aplicada ao setor Público.</t>
  </si>
  <si>
    <t>Elaboração de demonstrações contábeis pela legislação societária e pelos princípios fundamentais da contabilidade. Demonstração do fluxo de caixa (métodos direto e indireto). Demonstração de valor adicionado. Consolidação de demonstrações contábeis.</t>
  </si>
  <si>
    <t>Folha de pagamento, admissão, demissão, CLT, FGTS, contribuição sindical, impostos e cálculos trabalhistas. Consolidação das Leis do Trabalho (CLT). Auditoria. Contas a pagar e receber.</t>
  </si>
  <si>
    <t>Noções de matemática financeira: juros; montante; e descontos. Avaliação de operações financeiras: valor presente e futuro; TIR; e sistemas de amortização</t>
  </si>
  <si>
    <t>Orçamento. Sistema de custos e informações gerenciais. Estudo da relação custo versus volume versus lucro</t>
  </si>
  <si>
    <t>Tributos – conhecimentos básicos. Imposto de renda de pessoa jurídica e contribuição social sobre o lucro. Imposto de Renda retido na fonte (IRRF). Participações governamentais. Programa de Integração Social e de Formação de Patrimônio de Servidor Público – PIS/PASEP. Contribuição para o Financiamento de Seguridade Social (COFINS). Legislação Societária</t>
  </si>
  <si>
    <t>Noções da Lei de Responsabilidade Fiscal.</t>
  </si>
  <si>
    <t>Noções de Licitação – Lei n.° 14.133/2021. Todas as alterações e(ou) substituições das legislações aqui especificadas.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</si>
</sst>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8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NOÇÕES DE INFORMÁTICA</c:v>
                </c:pt>
                <c:pt idx="3">
                  <c:v>ATUALIDADES</c:v>
                </c:pt>
                <c:pt idx="4">
                  <c:v>ÉTICA NO SERVIÇO PÚBLICO</c:v>
                </c:pt>
                <c:pt idx="5">
                  <c:v>LEGISLAÇÃO</c:v>
                </c:pt>
                <c:pt idx="6">
                  <c:v>CONHECIMENTOS ESPECÍFICOS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JvhJeI1gp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85725</xdr:colOff>
      <xdr:row>38</xdr:row>
      <xdr:rowOff>66674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D50280A-573C-4089-891D-7BBA21F5F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44687" cy="60197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1143000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142875</xdr:rowOff>
    </xdr:from>
    <xdr:to>
      <xdr:col>4</xdr:col>
      <xdr:colOff>85725</xdr:colOff>
      <xdr:row>33</xdr:row>
      <xdr:rowOff>95250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909E08C-8D96-41C0-BC72-220D02DC9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85875"/>
          <a:ext cx="195262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INFORMÁTICA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ÉTICA NO SERVIÇO PÚBLICO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8/09132847/1_crp-mg_concurso_publico_2021_edital_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jypWJ2CtIRLiovG61U36c0JuJDC3Fps9+4LEwxAiVWOjALwZeYLxF19ATSiUqTEbVtLssqhAfRnLxkO2xU4tw==" saltValue="HcTLaFX7PYDZa7uwpG/AO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Q86nIi7Ev0CDtI4H4ygnzTfQ3F9Y4BPeRp2iLX1zUqLqgKd4rN8sbDIYxDRJPcuwl8tnEYYO6m4j2kKbxOl4RQ==" saltValue="Y4Vzvr+tYGqZb3LtwXlf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60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90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91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92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94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12.5" x14ac:dyDescent="0.25">
      <c r="A19" s="25"/>
      <c r="B19" s="25"/>
      <c r="C19" s="25"/>
      <c r="D19" s="25"/>
      <c r="E19" s="30">
        <v>6</v>
      </c>
      <c r="F19" s="24" t="s">
        <v>95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97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xG4SKi02/R+iPdpJHyPNfqLFRegDEXZL7cYr0YzkIEAZ9nbKWdcw92DwFkOB9hDMhb3p4+84vcghywath2AGA==" saltValue="tqxrg60fdEsIYnuRjIOhn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44418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89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3079.21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30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44452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40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44493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54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SvR6n+3nPesBmKpL29rBDZXKiH7/48IJzFHPqY0d5Wk9AjxmFG9rPp46UL75l/E/8gxAz2dptc6WLsZrInXWIw==" saltValue="SpWmYYqEiF00cAgDArJOOg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8/09132847/1_crp-mg_concurso_publico_2021_edital_1.pdf" xr:uid="{A90796FC-71AB-4F91-9834-FCEB502B711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7" sqref="F17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7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7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60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nebpIahREiB4K4FN/uiTPjjiFrxQdgoi3ohSl4ACzUy8YJdQrS09Siyidv6g6jfMaXarVJtQi0Xss0/jTfstGg==" saltValue="BBBiSU+pkpqt1FMoCT397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7" priority="13" operator="equal">
      <formula>"A"</formula>
    </cfRule>
    <cfRule type="cellIs" dxfId="76" priority="14" operator="equal">
      <formula>"U"</formula>
    </cfRule>
    <cfRule type="cellIs" dxfId="75" priority="15" operator="equal">
      <formula>"OK"</formula>
    </cfRule>
  </conditionalFormatting>
  <conditionalFormatting sqref="L10:O10 H13:I13 H17:I17 H21:I21 H25:I25">
    <cfRule type="cellIs" dxfId="74" priority="22" operator="equal">
      <formula>"A"</formula>
    </cfRule>
    <cfRule type="cellIs" dxfId="73" priority="23" operator="equal">
      <formula>"U"</formula>
    </cfRule>
    <cfRule type="cellIs" dxfId="72" priority="24" operator="equal">
      <formula>"OK"</formula>
    </cfRule>
  </conditionalFormatting>
  <conditionalFormatting sqref="L9:O9">
    <cfRule type="cellIs" dxfId="71" priority="25" operator="equal">
      <formula>"A"</formula>
    </cfRule>
    <cfRule type="cellIs" dxfId="70" priority="26" operator="equal">
      <formula>"U"</formula>
    </cfRule>
    <cfRule type="cellIs" dxfId="69" priority="27" operator="equal">
      <formula>"OK"</formula>
    </cfRule>
  </conditionalFormatting>
  <conditionalFormatting sqref="J13 J17 J21 J25">
    <cfRule type="cellIs" dxfId="68" priority="19" operator="equal">
      <formula>"A"</formula>
    </cfRule>
    <cfRule type="cellIs" dxfId="67" priority="20" operator="equal">
      <formula>"U"</formula>
    </cfRule>
    <cfRule type="cellIs" dxfId="66" priority="21" operator="equal">
      <formula>"OK"</formula>
    </cfRule>
  </conditionalFormatting>
  <conditionalFormatting sqref="L11:O11 L13:N13 L17:N17 L21:N21 L25:N25 L15:O15 L19:O19 L23:O23">
    <cfRule type="cellIs" dxfId="65" priority="16" operator="equal">
      <formula>"A"</formula>
    </cfRule>
    <cfRule type="cellIs" dxfId="64" priority="17" operator="equal">
      <formula>"U"</formula>
    </cfRule>
    <cfRule type="cellIs" dxfId="63" priority="18" operator="equal">
      <formula>"OK"</formula>
    </cfRule>
  </conditionalFormatting>
  <conditionalFormatting sqref="O27 O29 O31 O33 O35 O37 O39">
    <cfRule type="cellIs" dxfId="62" priority="1" operator="equal">
      <formula>"A"</formula>
    </cfRule>
    <cfRule type="cellIs" dxfId="61" priority="2" operator="equal">
      <formula>"U"</formula>
    </cfRule>
    <cfRule type="cellIs" dxfId="60" priority="3" operator="equal">
      <formula>"OK"</formula>
    </cfRule>
  </conditionalFormatting>
  <conditionalFormatting sqref="H27:I27 H29:I29 H31:I31 H33:I33 H35:I35 H37:I37 H39:I39">
    <cfRule type="cellIs" dxfId="59" priority="10" operator="equal">
      <formula>"A"</formula>
    </cfRule>
    <cfRule type="cellIs" dxfId="58" priority="11" operator="equal">
      <formula>"U"</formula>
    </cfRule>
    <cfRule type="cellIs" dxfId="57" priority="12" operator="equal">
      <formula>"OK"</formula>
    </cfRule>
  </conditionalFormatting>
  <conditionalFormatting sqref="J27 J29 J31 J33 J35 J37 J39">
    <cfRule type="cellIs" dxfId="56" priority="7" operator="equal">
      <formula>"A"</formula>
    </cfRule>
    <cfRule type="cellIs" dxfId="55" priority="8" operator="equal">
      <formula>"U"</formula>
    </cfRule>
    <cfRule type="cellIs" dxfId="54" priority="9" operator="equal">
      <formula>"OK"</formula>
    </cfRule>
  </conditionalFormatting>
  <conditionalFormatting sqref="L27:N27 L29:N29 L31:N31 L33:N33 L35:N35 L37:N37 L39:N39">
    <cfRule type="cellIs" dxfId="53" priority="4" operator="equal">
      <formula>"A"</formula>
    </cfRule>
    <cfRule type="cellIs" dxfId="52" priority="5" operator="equal">
      <formula>"U"</formula>
    </cfRule>
    <cfRule type="cellIs" dxfId="51" priority="6" operator="equal">
      <formula>"OK"</formula>
    </cfRule>
  </conditionalFormatting>
  <hyperlinks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ATUALIDADES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ÉTICA NO SERVIÇO PÚBLICO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LEGISLAÇÃO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CONHECIMENTOS ESPECÍFICOS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4FByLCd7NjYw9rOI/Ro3UGS9UI+caS4FukBFF+2KEyEW3l3iKiU976qyb0hy+LhQrrx8fqwkiJ3ybnXuEKQL3A==" saltValue="v4s4gS0C4JoiX6Y/4bGCo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GXsV8oBFyVh6K/O4PN4VmaKVzerN16QmfeGAPa21azFjrEUpvIbyMSVfTUqGPrDAo9JszR6A9et54Yn3ri1Jg==" saltValue="8akluXBodzObRugAXx3uT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50" priority="8" operator="equal">
      <formula>$Z$15</formula>
    </cfRule>
    <cfRule type="cellIs" dxfId="49" priority="9" operator="equal">
      <formula>$Z$14</formula>
    </cfRule>
  </conditionalFormatting>
  <conditionalFormatting sqref="H52:J73 L52:O73">
    <cfRule type="cellIs" dxfId="48" priority="6" operator="equal">
      <formula>$Z$15</formula>
    </cfRule>
    <cfRule type="cellIs" dxfId="47" priority="7" operator="equal">
      <formula>$Z$14</formula>
    </cfRule>
  </conditionalFormatting>
  <conditionalFormatting sqref="J14:J23">
    <cfRule type="cellIs" dxfId="46" priority="4" operator="equal">
      <formula>$Z$15</formula>
    </cfRule>
    <cfRule type="cellIs" dxfId="45" priority="5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S869cjG1rxaQ3X2VeNE8zs9PpCXFA44B+lqIiqofYDBUSisZueOmg049LCQ4m1s0GC/kU0uyhjUk3qmr01vhlQ==" saltValue="Jztlzi+o6yP2Vf/dRzGFW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IpAIsy3hIcqUWasIGwq6e1sQSuAWRVuga00PxM7y193/553XjNSFhbYBstPlHORPGj0uQUWkpcoj20L8l/ZCQ==" saltValue="/7SNqQ1hNCsxUMRnNJHef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12" operator="equal">
      <formula>$Z$15</formula>
    </cfRule>
    <cfRule type="cellIs" dxfId="33" priority="13" operator="equal">
      <formula>$Z$14</formula>
    </cfRule>
  </conditionalFormatting>
  <conditionalFormatting sqref="H52:J73 L52:O73">
    <cfRule type="cellIs" dxfId="32" priority="10" operator="equal">
      <formula>$Z$15</formula>
    </cfRule>
    <cfRule type="cellIs" dxfId="31" priority="11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wdwXmAzP0+5vWHQxzLQ9L0NBeaBc04HX8t6OGy+cKNZDQX99nBy0GWE4L5nigdll3HuU4X42UcRsM9H1l6Qrw==" saltValue="V7NdB/JhxlB+BwSGnUL76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48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nv7n/rcjoqN7OBcnprZGk2YmO3R/ZnkgZGDlADE04nQbT3cjrduMldW9ejQQ4o0A0P/7D6rVxfNBJIXYxfX6A==" saltValue="RcKSBJ+hDogqoRXwq7ID6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2021-08-10T12:48:31Z</dcterms:modified>
</cp:coreProperties>
</file>