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04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96FFD29B-3BAD-4808-94C3-90C77D7FDD34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1" l="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11" l="1"/>
  <c r="W74" i="15"/>
  <c r="W74" i="9"/>
  <c r="W74" i="12"/>
  <c r="S74" i="30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7" i="6"/>
  <c r="U17" i="6"/>
  <c r="R17" i="6"/>
  <c r="Q17" i="6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7" i="7"/>
  <c r="J22" i="7"/>
  <c r="I17" i="7"/>
  <c r="S13" i="6"/>
  <c r="I11" i="7" s="1"/>
  <c r="W15" i="6"/>
  <c r="J13" i="7" s="1"/>
  <c r="S17" i="6"/>
  <c r="I15" i="7" s="1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<sst xmlns="http://schemas.openxmlformats.org/spreadsheetml/2006/main" count="297" uniqueCount="105">
  <si>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</si>
  <si>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</si>
  <si>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</si>
  <si>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</si>
  <si>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</si>
  <si>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</si>
  <si>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</si>
  <si>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</si>
  <si>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</si>
  <si>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</si>
  <si>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</si>
  <si>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</si>
  <si>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</si>
  <si>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</si>
  <si>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</si>
  <si>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</si>
  <si>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</si>
  <si>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</si>
  <si>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</si>
  <si>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</si>
  <si>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</si>
  <si>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</si>
  <si>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</si>
  <si>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</si>
  <si>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</si>
  <si>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</si>
  <si>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</si>
  <si>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</si>
  <si>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</si>
  <si>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</si>
  <si>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</si>
  <si>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</si>
  <si>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</si>
  <si>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</si>
  <si>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</si>
  <si>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</si>
  <si>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</si>
  <si>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</si>
  <si>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</si>
  <si>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</si>
  <si>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</si>
  <si>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</si>
  <si>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</si>
  <si>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</si>
  <si>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</si>
  <si>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</si>
  <si>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</si>
  <si>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</si>
  <si>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PM MG</t>
  </si>
  <si>
    <t>CRS PM MG</t>
  </si>
  <si>
    <t>https://dhg1h5j42swfq.cloudfront.net/2021/06/11074709/10062021225402563.pdf</t>
  </si>
  <si>
    <t>https://www.youtube.com/watch?v=tCwzNMtUZwY</t>
  </si>
  <si>
    <t>SOLDADO</t>
  </si>
  <si>
    <t>NÍVEL SUPERIOR</t>
  </si>
  <si>
    <t>40 questões de múltipla escolha, de caráter eliminatório e classificatório, valendo 100 pontos</t>
  </si>
  <si>
    <t>DIREITO PENAL</t>
  </si>
  <si>
    <t>DIREITO CONSTITUCIONAL</t>
  </si>
  <si>
    <t>DIREITO PENAL MILITAR</t>
  </si>
  <si>
    <t>DIREITOS HUMANOS</t>
  </si>
  <si>
    <t>LEGISLAÇÃO EXTRAVAGANTE</t>
  </si>
  <si>
    <t>ESTATÍSTICA</t>
  </si>
  <si>
    <t>1.1 Adequação conceitual.</t>
  </si>
  <si>
    <t>1.2 Pertinência, relevância e articulação dos argumentos.</t>
  </si>
  <si>
    <t>1.3 Seleção vocabular.</t>
  </si>
  <si>
    <t>1.4 Estudo de texto (questões objetivas sobre textos de conteúdo literário ou informativo oucrônica).</t>
  </si>
  <si>
    <t>1.5 Tipologia textual e Gêneros textuais.</t>
  </si>
  <si>
    <t>1.6 Ortografia.</t>
  </si>
  <si>
    <t>1.7 Acentuação gráfica.</t>
  </si>
  <si>
    <t>1.8 Pontuação.</t>
  </si>
  <si>
    <t>1.9 Estrutura e formação de palavras.</t>
  </si>
  <si>
    <t>1.10 Classes de palavras.</t>
  </si>
  <si>
    <t>1.11 Frase, oração e período.</t>
  </si>
  <si>
    <t>1.12 Termos da oração.</t>
  </si>
  <si>
    <t>1.13 Período composto por coordenação e subordinação.</t>
  </si>
  <si>
    <t>1.14 Funções sintáticas dos pronomes relativos.</t>
  </si>
  <si>
    <t>1.15 Emprego de nomes e pronomes.</t>
  </si>
  <si>
    <t>1.16 Emprego de tempos e modos verbais.</t>
  </si>
  <si>
    <t>1.17 Regência verbal e nominal (crase).</t>
  </si>
  <si>
    <t>1.18 Concordância verbal e nominal.</t>
  </si>
  <si>
    <t>1.19 Orações reduzidas.</t>
  </si>
  <si>
    <t>1.20 Colocação pronominal.</t>
  </si>
  <si>
    <t>1.21 Estilística.</t>
  </si>
  <si>
    <t>1.22 Figuras de linguagem.</t>
  </si>
  <si>
    <t>2.1 Decreto-Lei nº 2848, de 07 de setembro de 1940 - Código Penal Brasileiro: Parte Geral: Título I: Aplicação da Lei Penal. Título II: do Crime. Título III: da Imputabilidade Penal. Título IV: do Concurso de Pessoas. Título V: das Penas: Capítulo I: das Espécies de Pena; Capítulo II: da Cominação das Penas; Capítulo III: da Aplicação da Pena. Título VI: das Medidas de Segurança. Título VIII: da Extinção da Punibilidade.</t>
  </si>
  <si>
    <t>Parte Especial: Título I: dos Crimes Contra a Pessoa. Título II: dos Crimes Contra o patrimônio. Título VI: dos Crimes Contra a Dignidade Sexual: Capítulo I: dos Crimes Contra a Liberdade Sexual; Capítulo IA: da Exposição da Intimidade Sexual; Capítulo II: dos Crimes Sexuais Contra Vulnerável. Título X: dos Crimes Contra a Fé Pública: Capítulo V: das Fraudes em Certames de Interesse Público. Título XI: dos Crimes Contra a Administração Pública: Capítulo II: dos Crimes Praticados por Particular Contra a Administração em Geral; Capítulo II-B: dos Crimes em Licitações e Contratos Administrativos.</t>
  </si>
  <si>
    <t>3.1 Constituição da República Federativa do Brasil: Título I: Dos Princípios Fundamentais; Título II: Dos Direitos e Garantias Fundamentais: Capítulo I: Dos Direitos e Deveres Individuais e Coletivos; Capítulo III: da Nacionalidade; Capítulo IV: dos Direitos Políticos; Título III: Da Organização do Estado: Capítulo VII: Da Administração Pública: Seção I: Disposições Gerais; Seção III: Dos Militares dos Estados, Do Distrito Federal e dos Territórios; Título IV: Da Organização dos Poderes: Capítulo III: Do Poder Judiciário: Seção VII: Dos Tribunais e Juízes Militares; Seção VIII: Dos Tribunais e Juízes dos Estados; Título V: Da Defesa do Estado e Das Instituições Democráticas: Capítulo II: Das Forças Armadas; Capítulo III: Da Segurança Pública.</t>
  </si>
  <si>
    <t>4.1 Decreto-Lei nº 1001, de 21 de outubro de 1969 – Código Penal Militar: Parte Geral: Título I: da Aplicação da Lei Penal Militar. Título II: do Crime. Título IV: do Concurso de Agentes. Título V: das Penas: Capítulo I: das Penas Principais; Capítulo V: das Penas Acessórias. Título VII: da Ação Penal. Título VIII: da Extinção da Punibilidade.</t>
  </si>
  <si>
    <t>Parte Especial: Livro I: dos Crimes Militares em Tempo de Paz: Título II: dos Crimes Contra a Autoridade ou Disciplina Militar: Capítulo I: do Motim e da Revolta; Capítulo II: da Aliciação e do Incitamento; Capítulo III: da Violência Contra Superior ou Militar de Serviço; Capítulo IV: do Desrespeito a Superior e a Símbolo Nacional ou à Farda; Capítulo V: da Insubordinação; Capítulo VII: da Resistência. Título III: dos Crimes Contra o Serviço Militar e o Dever Militar: Capítulo II: Deserção; Capítulo III: do Abandono de Posto e de Outros Crimes em Serviço. Título IV: dos Crimes Contra a Pessoa: Capítulo I: do Homicídio; Capítulo III: da Lesão Corporal e da Rixa; Capítulo IV: da Periclitação da Vida ou da Saúde; Capítulo VI: dos crimes Contra a Liberdade: Seção I: dos Crimes Contra a Liberdade Individual; Seção II; dos Crimes Contra a Inviolabilidade do Domicílio; Seção IV: dos Crimes Contra a Inviolabilidade dos Segredos de Caráter Particular. Título VII: dos Crimes Contra a Administração Militar: Capítulo I: do Desacato e da Desobediência; Capítulo II: do Peculato; Capitulo III: da Concussão, Excesso de Exação e Desvio; Capítulo IV: da Corrupção; Capítulo V: da Falsidade; Capítulo VI: dos Crimes Contra o Dever Funcional.</t>
  </si>
  <si>
    <t>5.1 Declaração Universal dos Direitos Humanos - adotada pela Assembleia Geral das Nações Unidas em 10 de dezembro de 1948.</t>
  </si>
  <si>
    <t>5.2 Convenção Americana sobre Direitos Humanos - assinada na Conferência Especializada Interamericana sobre Direitos Humanos (San Jose da Costa Rica), em 22 de novembro de 1969</t>
  </si>
  <si>
    <t>6.1 Lei nº 10.826, de 22/12/2003 - Dispõe sobre registro, posse e comercialização de armas de fogo e munição, sobre o Sistema Nacional de Armas – Sinarm, define crimes e dá outras providências.</t>
  </si>
  <si>
    <t>6.2 Lei nº 8.069, de 13 de julho de 1990 - Dispõe sobre Estatuto da Criança e do Adolescente e dá outras providências: Título I: Disposições Preliminares. Título II: dos Direitos Fundamentais: Capítulo I: do Direito à Vida e à Saúde; Capítulo II: do Direito à Liberdade, ao Respeito e à Dignidade. Capítulo III: do Direito à Convivência Familiar e Comunitária: Seção I: Disposições Gerais. Parte Especial: Título III: da Prática de Ato Infracional. Título VI: do Acesso à Justiça: Capítulo III: dos Procedimentos: Seção V: da Apuração de Ato Infracional Atribuído a Adolescente; Seção V-A: da Infiltração de Agentes de Polícia para a Investigação de Crimes Contra a Dignidade Sexual de Criança e de Adolescente. Título VII: dos Crimes e das Infrações Administrativas (até o art. 258-C).</t>
  </si>
  <si>
    <t>6.3 Lei nº 9.099, de 26/09/1995 - Dispõe sobre os Juizados Especiais Cíveis e Criminais e dá outras Providências</t>
  </si>
  <si>
    <t>6.4 Lei nº 11.343, de 23/08/2006 - Institui o Sistema Nacional de Políticas Públicas sobre Drogas – Sisnad; prescreve medidas para prevenção do uso indevido, atenção e reinserção social de usuários e dependentes de drogas; estabelece normas para repressão à produção não autorizada e ao tráfico ilícito de drogas; define crimes e dá outras providências.</t>
  </si>
  <si>
    <t>6.5 Lei Estadual nº 14.310, de 19/06/2002 - Dispõe sobre o Código de Ética de Disciplina dos Militares do Estado de Minas Gerais.</t>
  </si>
  <si>
    <t>6.6 Lei nº 13.869, de 15/09/2019 - Dispõe sobre os crimes de abuso de autoridade; altera a Lei nº 7.960, de 21/12/1989, a Lei nº 9.296, de 24/07/1996, a Lei nº 8.069, de 13/07/1990, e a Lei nº 8.906, de 04/07/1994; e revoga a Lei nº 4.898, de 09/12/1965, e dispositivos do Decreto-Lei nº 2.848, de 07/12/1940 (Código Penal).</t>
  </si>
  <si>
    <t>6.7 Lei nº 8.072, de 25/07/1990 - Dispõe sobre os crimes hediondos, nos termos do art. 5º , inc. XLIII, da Constituição Federal, e determina outras providências.</t>
  </si>
  <si>
    <t>6.8 Lei nº 11.340, de 07/08/2006 - Cria mecanismos para coibir a violência doméstica e familiar contra a mulher, nos termos do § 8º do art. 226 da Constituição Federal, da Convenção sobre a Eliminação de Todas as Formas de Discriminação contra as Mulheres e da Convenção Interamericana para Prevenir, Punir e Erradicar a Violência contra a Mulher; dispõe sobre a criação dos Juizados de Violência Doméstica e Familiar contra a Mulher; altera o Código de Processo Penal, o Código Penal e a Lei de Execução Penal; e dá outras providências: Título I: Disposições Preliminares. Título II: da Violência Doméstica e Familiar Contra a Mulher. Título III: da Assistência à Mulher em Situação de Violência Doméstica e Familiar: Capítulo III: do Atendimento pela Autoridade Policial. Título IV: dos Procedimentos: Capítulo II: das Medidas Protetivas de Urgência: Seção II: das Medidas Protetivas de Urgência que Obrigam o Agressor; Seção III: das Medidas Protetivas de Urgência à Ofendida. Título VII: Disposições Finais.</t>
  </si>
  <si>
    <t>6.9 Lei nº 9.455, de 07/04/1997 - Define os Crimes de Tortura e dá Outras Providências.</t>
  </si>
  <si>
    <t>6.10 Decreto-Lei nº 4.657, de 04/09/1942 - Lei de Introdução às Normas do Direito Brasileiro</t>
  </si>
  <si>
    <t>7.1 Visão Conceitual Básica: População, Universo, Amostragem, Amostra, Senso, Experimento Aleatório, Método Estatístico.</t>
  </si>
  <si>
    <t>7.2 Variáveis Quantitativas e Qualitativas.</t>
  </si>
  <si>
    <t>7.3 Medidas de Tendência Central: Média, Mediana, Moda.</t>
  </si>
  <si>
    <t>7.4 Medidas de Dispersão: Amplitude, Variância, Desvio Padrão.</t>
  </si>
  <si>
    <t>7.5 Análise e Interpretação Matemática de Gráficos, Tabelas e Diagramas estatísticos.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</si>
</sst>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8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PENAL</c:v>
                </c:pt>
                <c:pt idx="2">
                  <c:v>DIREITO CONSTITUCIONAL</c:v>
                </c:pt>
                <c:pt idx="3">
                  <c:v>DIREITO PENAL MILITAR</c:v>
                </c:pt>
                <c:pt idx="4">
                  <c:v>DIREITOS HUMANOS</c:v>
                </c:pt>
                <c:pt idx="5">
                  <c:v>LEGISLAÇÃO EXTRAVAGANTE</c:v>
                </c:pt>
                <c:pt idx="6">
                  <c:v>ESTATÍSTICA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PENAL</c:v>
                </c:pt>
                <c:pt idx="2">
                  <c:v>DIREITO CONSTITUCIONAL</c:v>
                </c:pt>
                <c:pt idx="3">
                  <c:v>DIREITO PENAL MILITAR</c:v>
                </c:pt>
                <c:pt idx="4">
                  <c:v>DIREITOS HUMANOS</c:v>
                </c:pt>
                <c:pt idx="5">
                  <c:v>LEGISLAÇÃO EXTRAVAGANTE</c:v>
                </c:pt>
                <c:pt idx="6">
                  <c:v>ESTATÍSTICA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PENAL</c:v>
                </c:pt>
                <c:pt idx="2">
                  <c:v>DIREITO CONSTITUCIONAL</c:v>
                </c:pt>
                <c:pt idx="3">
                  <c:v>DIREITO PENAL MILITAR</c:v>
                </c:pt>
                <c:pt idx="4">
                  <c:v>DIREITOS HUMANOS</c:v>
                </c:pt>
                <c:pt idx="5">
                  <c:v>LEGISLAÇÃO EXTRAVAGANTE</c:v>
                </c:pt>
                <c:pt idx="6">
                  <c:v>ESTATÍSTICA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PENAL</c:v>
                </c:pt>
                <c:pt idx="2">
                  <c:v>DIREITO CONSTITUCIONAL</c:v>
                </c:pt>
                <c:pt idx="3">
                  <c:v>DIREITO PENAL MILITAR</c:v>
                </c:pt>
                <c:pt idx="4">
                  <c:v>DIREITOS HUMANOS</c:v>
                </c:pt>
                <c:pt idx="5">
                  <c:v>LEGISLAÇÃO EXTRAVAGANTE</c:v>
                </c:pt>
                <c:pt idx="6">
                  <c:v>ESTATÍSTICA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tCwzNMtUZw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57150</xdr:colOff>
      <xdr:row>38</xdr:row>
      <xdr:rowOff>85725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96BFB8-B941-4E1A-A0E3-96DA5767B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16112" cy="6038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142875</xdr:rowOff>
    </xdr:from>
    <xdr:to>
      <xdr:col>4</xdr:col>
      <xdr:colOff>114300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50E6CE-F440-4B78-8CC5-D57923E1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5"/>
          <a:ext cx="198120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3000375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3000375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 MILITAR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 MILITAR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DIREITOS HUMANOS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EXTRAVAGANTE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ESTATÍSTICA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142875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142875</xdr:rowOff>
    </xdr:from>
    <xdr:to>
      <xdr:col>3</xdr:col>
      <xdr:colOff>0</xdr:colOff>
      <xdr:row>25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142875</xdr:rowOff>
    </xdr:from>
    <xdr:to>
      <xdr:col>3</xdr:col>
      <xdr:colOff>0</xdr:colOff>
      <xdr:row>26</xdr:row>
      <xdr:rowOff>142875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142875</xdr:rowOff>
    </xdr:from>
    <xdr:to>
      <xdr:col>3</xdr:col>
      <xdr:colOff>0</xdr:colOff>
      <xdr:row>27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142875</xdr:rowOff>
    </xdr:from>
    <xdr:to>
      <xdr:col>3</xdr:col>
      <xdr:colOff>0</xdr:colOff>
      <xdr:row>28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142875</xdr:rowOff>
    </xdr:from>
    <xdr:to>
      <xdr:col>3</xdr:col>
      <xdr:colOff>0</xdr:colOff>
      <xdr:row>29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142875</xdr:rowOff>
    </xdr:from>
    <xdr:to>
      <xdr:col>3</xdr:col>
      <xdr:colOff>0</xdr:colOff>
      <xdr:row>30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6/11074709/1006202122540256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yvfWrcLlv0tTvc6R2Laq9jCPMP5LfB20ix3Px4FhG+toVQtZ7GIWFjW/phjFjwobiTsRDoujRNXYkgzbkPOqFw==" saltValue="qJFmwhhL4WgWszk8Fcyzq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90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5" x14ac:dyDescent="0.25">
      <c r="A15" s="25"/>
      <c r="B15" s="25"/>
      <c r="C15" s="25"/>
      <c r="D15" s="25"/>
      <c r="E15" s="30">
        <v>2</v>
      </c>
      <c r="F15" s="24" t="s">
        <v>91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92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93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94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95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92.5" x14ac:dyDescent="0.25">
      <c r="A21" s="25"/>
      <c r="B21" s="25"/>
      <c r="C21" s="25"/>
      <c r="D21" s="25"/>
      <c r="E21" s="30">
        <v>8</v>
      </c>
      <c r="F21" s="24" t="s">
        <v>97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98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99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Lbc/lDcXzrhWCzpqcZ7fufwgEW/7ft95HBO8dtd1REU0PoN9kOVxmtlrsHT+nf8jMYWeOPL95amSCv5EJgGVA==" saltValue="MRTEja6/E3OX/b2tbCFcu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102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103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104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EXZ7CCuMZkwpzaUpwMpgYlTbS3uXelS7As8Kqg5aD3Kz6huExJXNdgka5nC3TiDi1J95OHJZ3eX8ZNwqKQPlw==" saltValue="5xBVc+eZw+SOXE4dcMhym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44358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43</v>
      </c>
      <c r="H11" s="106" t="s">
        <v>50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52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53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3962.23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1653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44391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92.62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44484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51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</sheetData>
  <sheetProtection algorithmName="SHA-512" hashValue="StOzA7OwOMf+ENlblnkesevpwbw/W7yXTRAPvPt9dONg3sUHnUUFyE4U5VQmcMn+LtJvZLfAfc1S+1jqX53Rqw==" saltValue="+1whoUKG/rN5O2OuuN13Cg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06/11074709/10062021225402563.pdf" xr:uid="{2FA20716-A0EA-48A5-9E19-02A8B6D49EC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60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6RaCcVBlDFPRxdM/C56siPh1jZ582nZpFEmmFH48dUmE6QQR8S8DBkZtkLpuyslSUCua5mdU3Y2rWkavxhbM+w==" saltValue="MVoXYSSRRKJkXYyuME4f8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7" priority="13" operator="equal">
      <formula>"A"</formula>
    </cfRule>
    <cfRule type="cellIs" dxfId="76" priority="14" operator="equal">
      <formula>"U"</formula>
    </cfRule>
    <cfRule type="cellIs" dxfId="75" priority="15" operator="equal">
      <formula>"OK"</formula>
    </cfRule>
  </conditionalFormatting>
  <conditionalFormatting sqref="L10:O10 H13:I13 H17:I17 H21:I21 H25:I25">
    <cfRule type="cellIs" dxfId="74" priority="22" operator="equal">
      <formula>"A"</formula>
    </cfRule>
    <cfRule type="cellIs" dxfId="73" priority="23" operator="equal">
      <formula>"U"</formula>
    </cfRule>
    <cfRule type="cellIs" dxfId="72" priority="24" operator="equal">
      <formula>"OK"</formula>
    </cfRule>
  </conditionalFormatting>
  <conditionalFormatting sqref="L9:O9">
    <cfRule type="cellIs" dxfId="71" priority="25" operator="equal">
      <formula>"A"</formula>
    </cfRule>
    <cfRule type="cellIs" dxfId="70" priority="26" operator="equal">
      <formula>"U"</formula>
    </cfRule>
    <cfRule type="cellIs" dxfId="69" priority="27" operator="equal">
      <formula>"OK"</formula>
    </cfRule>
  </conditionalFormatting>
  <conditionalFormatting sqref="J13 J17 J21 J25">
    <cfRule type="cellIs" dxfId="68" priority="19" operator="equal">
      <formula>"A"</formula>
    </cfRule>
    <cfRule type="cellIs" dxfId="67" priority="20" operator="equal">
      <formula>"U"</formula>
    </cfRule>
    <cfRule type="cellIs" dxfId="66" priority="21" operator="equal">
      <formula>"OK"</formula>
    </cfRule>
  </conditionalFormatting>
  <conditionalFormatting sqref="L11:O11 L13:N13 L17:N17 L21:N21 L25:N25 L15:O15 L19:O19 L23:O23">
    <cfRule type="cellIs" dxfId="65" priority="16" operator="equal">
      <formula>"A"</formula>
    </cfRule>
    <cfRule type="cellIs" dxfId="64" priority="17" operator="equal">
      <formula>"U"</formula>
    </cfRule>
    <cfRule type="cellIs" dxfId="63" priority="18" operator="equal">
      <formula>"OK"</formula>
    </cfRule>
  </conditionalFormatting>
  <conditionalFormatting sqref="O27 O29 O31 O33 O35 O37 O39">
    <cfRule type="cellIs" dxfId="62" priority="1" operator="equal">
      <formula>"A"</formula>
    </cfRule>
    <cfRule type="cellIs" dxfId="61" priority="2" operator="equal">
      <formula>"U"</formula>
    </cfRule>
    <cfRule type="cellIs" dxfId="60" priority="3" operator="equal">
      <formula>"OK"</formula>
    </cfRule>
  </conditionalFormatting>
  <conditionalFormatting sqref="H27:I27 H29:I29 H31:I31 H33:I33 H35:I35 H37:I37 H39:I39">
    <cfRule type="cellIs" dxfId="59" priority="10" operator="equal">
      <formula>"A"</formula>
    </cfRule>
    <cfRule type="cellIs" dxfId="58" priority="11" operator="equal">
      <formula>"U"</formula>
    </cfRule>
    <cfRule type="cellIs" dxfId="57" priority="12" operator="equal">
      <formula>"OK"</formula>
    </cfRule>
  </conditionalFormatting>
  <conditionalFormatting sqref="J27 J29 J31 J33 J35 J37 J39">
    <cfRule type="cellIs" dxfId="56" priority="7" operator="equal">
      <formula>"A"</formula>
    </cfRule>
    <cfRule type="cellIs" dxfId="55" priority="8" operator="equal">
      <formula>"U"</formula>
    </cfRule>
    <cfRule type="cellIs" dxfId="54" priority="9" operator="equal">
      <formula>"OK"</formula>
    </cfRule>
  </conditionalFormatting>
  <conditionalFormatting sqref="L27:N27 L29:N29 L31:N31 L33:N33 L35:N35 L37:N37 L39:N39">
    <cfRule type="cellIs" dxfId="53" priority="4" operator="equal">
      <formula>"A"</formula>
    </cfRule>
    <cfRule type="cellIs" dxfId="52" priority="5" operator="equal">
      <formula>"U"</formula>
    </cfRule>
    <cfRule type="cellIs" dxfId="51" priority="6" operator="equal">
      <formula>"OK"</formula>
    </cfRule>
  </conditionalFormatting>
  <hyperlinks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DIREITO PENAL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DIREITO CONSTITUCIONAL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DIREITO PENAL MILITAR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DIREITOS HUMANOS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LEGISLAÇÃO EXTRAVAGANTE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ESTATÍSTICA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mAMErDZ41/J3swpxMQhjPL7OG0fFI3Lro/Pd2WfQsoQMAMraupq5M9cbQZptoSglmswFw5sFUEDv0ySzUolAHw==" saltValue="k6JchhWI1rhZAQydBTp1v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70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71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73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74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75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76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 t="s">
        <v>77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78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 t="s">
        <v>79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 t="s">
        <v>80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81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 t="s">
        <v>82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n2tieRCS0LE1Sgf4GzPVw7+fvyxs6usBNYRIVox1glIan0KSkGkKdGbGTneHT3oOy+FfB36owIVwlHKQHvJTw==" saltValue="dtMyUh87mMJuLciN+x3nj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0" priority="8" operator="equal">
      <formula>$Z$15</formula>
    </cfRule>
    <cfRule type="cellIs" dxfId="49" priority="9" operator="equal">
      <formula>$Z$14</formula>
    </cfRule>
  </conditionalFormatting>
  <conditionalFormatting sqref="H52:J73 L52:O73">
    <cfRule type="cellIs" dxfId="48" priority="6" operator="equal">
      <formula>$Z$15</formula>
    </cfRule>
    <cfRule type="cellIs" dxfId="47" priority="7" operator="equal">
      <formula>$Z$14</formula>
    </cfRule>
  </conditionalFormatting>
  <conditionalFormatting sqref="J14:J23">
    <cfRule type="cellIs" dxfId="46" priority="4" operator="equal">
      <formula>$Z$15</formula>
    </cfRule>
    <cfRule type="cellIs" dxfId="45" priority="5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68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xSx0eXYtdk99XiwytmnL7tjUi3L3Erp3VAvjiZl/IDF30D3kqx1L7bxbHqLPZC11zrKa9sYYImnczlsQg4NaA==" saltValue="OxsKjVwuNTNdTiRTQiDo5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1yjuYSMCCXOc9ENUasSLyeI9cHecgKvYDln3vFc7pei5F+xDYd3myDBoqXXqNCYuMojg49xBDyxhVYiNHL0cQ==" saltValue="Zd7q0lkx5b0TvGcEqOdB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12" operator="equal">
      <formula>$Z$15</formula>
    </cfRule>
    <cfRule type="cellIs" dxfId="33" priority="13" operator="equal">
      <formula>$Z$14</formula>
    </cfRule>
  </conditionalFormatting>
  <conditionalFormatting sqref="H52:J73 L52:O73">
    <cfRule type="cellIs" dxfId="32" priority="10" operator="equal">
      <formula>$Z$15</formula>
    </cfRule>
    <cfRule type="cellIs" dxfId="31" priority="11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60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v7QA9yAMRCFuxDFNhv/+V2UjEN8+burJHMMB8N40BsIQ00pfam//etlOO+oQIorvLs1BSlprarEfLAr1cugjQ==" saltValue="6JiTKpHbTTtT1+atmHBM/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89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OZBKZfrq/2/XJDbX/ge32g4tAaKbA/Qn5rDByzzuT0N295Db6b377qYZ1OZf3MvTszxBsGt1ummtSPJfoiO1w==" saltValue="8l5rJ04NLfAvQ3Dr6RM/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2021-06-11T11:40:57Z</dcterms:modified>
</cp:coreProperties>
</file>