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4D906CE1-9880-4FF6-B594-55DBA29092B1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11" l="1"/>
  <c r="W74" i="15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S13" i="6"/>
  <c r="I11" i="7" s="1"/>
  <c r="W15" i="6"/>
  <c r="J13" i="7" s="1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<sst xmlns="http://schemas.openxmlformats.org/spreadsheetml/2006/main" count="269" uniqueCount="105">
  <si>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</si>
  <si>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</si>
  <si>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</si>
  <si>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</si>
  <si>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</si>
  <si>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</si>
  <si>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</si>
  <si>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</si>
  <si>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</si>
  <si>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</si>
  <si>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</si>
  <si>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</si>
  <si>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</si>
  <si>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</si>
  <si>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</si>
  <si>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</si>
  <si>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</si>
  <si>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</si>
  <si>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</si>
  <si>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</si>
  <si>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</si>
  <si>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</si>
  <si>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</si>
  <si>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</si>
  <si>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</si>
  <si>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</si>
  <si>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</si>
  <si>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</si>
  <si>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</si>
  <si>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</si>
  <si>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</si>
  <si>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</si>
  <si>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</si>
  <si>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</si>
  <si>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</si>
  <si>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</si>
  <si>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</si>
  <si>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</si>
  <si>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</si>
  <si>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</si>
  <si>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</si>
  <si>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</si>
  <si>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</si>
  <si>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</si>
  <si>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</si>
  <si>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</si>
  <si>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</si>
  <si>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</si>
  <si>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PM PI</t>
  </si>
  <si>
    <t>NUCEPE</t>
  </si>
  <si>
    <t>https://www.youtube.com/watch?v=y9SojRfbPZ0</t>
  </si>
  <si>
    <t>https://dhg1h5j42swfq.cloudfront.net/2021/06/01143557/edital_002_2021_soldadopmpi-1.pdf</t>
  </si>
  <si>
    <t>SOLDADOS</t>
  </si>
  <si>
    <t>ENSINO MÉDIO</t>
  </si>
  <si>
    <t>Prova Escrita Objetiva do tipo múltipla escolha, com 05 (cinco) alternativas, e uma única resposta correta, contendo 60
(sessenta) questões, totalizando 80 (oitenta) pontos e uma Prova Escrita Dissertativa</t>
  </si>
  <si>
    <t>RACIOCÍNIO LÓGICO E MATEMÁTICA BÁSICA</t>
  </si>
  <si>
    <t>Compreensão, interpretação e análise de textos de gêneros diversos considerados em suas relações semântico-gramaticais; Significação de palavras e expressões em contextos diversos;</t>
  </si>
  <si>
    <t>A linguagem considerada em seus aspectos de variação e função. Estrutura e elementos de comunicação; Vícios de linguagem; A linguagem figurada.</t>
  </si>
  <si>
    <t>A Língua portuguesa em sua estrutura gramatical e em sua dimensão lógico-semântica: Aspectos fonológicos que incidem sobre a acentuação gráfica</t>
  </si>
  <si>
    <t>Sintaxe: A frase, a oração e o período; Período simples e período composto - Relações sintáticas entre termos da oração e entre orações.</t>
  </si>
  <si>
    <t>Sintaxe de Concordância nominal e verbal, de Regência nominal. A crase.</t>
  </si>
  <si>
    <t>Pontuação</t>
  </si>
  <si>
    <t>Ortografia oficial.</t>
  </si>
  <si>
    <t>1. Noções de lógica matemática e lógica argumentativa: proposição simples, proposição composta, negação de proposição simples e composta, condicionais, relação de implicação, relação de equivalência, sentenças abertas, problemas de raciocínio lógico argumentativo matemático</t>
  </si>
  <si>
    <t>2. Conjuntos, tipos de conjuntos, relações de pertinência, inclusão, igualdade e desigualdade entre conjuntos, subconjuntos, união, intersecção, diferença de conjuntos e complementar de um conjunto</t>
  </si>
  <si>
    <t>3. Números naturais, inteiros, racionais, irracionais e reais: operações (adição, subtração, multiplicação, divisão, potenciação e radiciação), expressões numéricas, múltiplos e divisores de números, mínimo múltiplo comum e máximo divisor comum</t>
  </si>
  <si>
    <t>4. Frações: Propriedades, operações e problemas</t>
  </si>
  <si>
    <t>5. Razão, proporção, regra de três simples e composta, porcentagens, juros simples e juros compostos.</t>
  </si>
  <si>
    <t>6. Geometria plana: Figuras geométricas simples: reta, semirreta, segmento, ângulo plano, polígonos planos, circunferência e círculo. Congruência de figuras planas. Semelhança de triângulos. Relações métricas nos triângulos, polígonos regulares e círculos. Áreas de polígonos, círculos, coroa e sector circular</t>
  </si>
  <si>
    <t>7. Geometria espacial: Prismas, pirâmides e respectivos troncos: cálculo de áreas e volumes; Cilindro, cone e esfera: cálculo de áreas e volumes</t>
  </si>
  <si>
    <t>8. Medidas de comprimento, superfície, volume, capacidade, massa e tempo</t>
  </si>
  <si>
    <t>9. Unidades de medidas: transformação das unidades de medidas.</t>
  </si>
  <si>
    <t>10. Equação e inequação do 1º grau com até duas variáveis, equação e inequação do 2º grau e sistema de equações.</t>
  </si>
  <si>
    <t>11. Função polinomial de 1º grau, função polinomial de 2º grau e funções exponencial e logarítmica</t>
  </si>
  <si>
    <t>12. Matrizes e sistemas lineares</t>
  </si>
  <si>
    <t>13. Progressão aritmética e progressão geométrica.</t>
  </si>
  <si>
    <t>14. Probabilidade e análise combinatória</t>
  </si>
  <si>
    <t>CONHECIMENTOS GERAIS</t>
  </si>
  <si>
    <t>Política e economia no espaço nacional e mundial. Disputas interimperialistas e transformações do espaço capitalista.</t>
  </si>
  <si>
    <t>Os blocos econômicos e as potências globais e regionais no sistema internacional. Organismos Internacionais.</t>
  </si>
  <si>
    <t>Globalização e Fragmentação do espaço. Conflitos étnicos, políticos e religiosos atuais. Exploração e usos dos recursos naturais e os desafios geopolíticos do século XXI.</t>
  </si>
  <si>
    <t>Relações econômicas entre o Brasil e o Mundo. O espaço brasileiro: população, economia e urbanização</t>
  </si>
  <si>
    <t>Questão Ambiental: problemas ambientais, degradação e conservação no âmbito nacional e internacional.</t>
  </si>
  <si>
    <t>CONHECIMENTOS REGIONAIS DO ESTADO DO PIAUÍ</t>
  </si>
  <si>
    <t>LEGISLAÇÃO DA POLÍCIA MILITAR DO ESTADO DO PIAUÍ</t>
  </si>
  <si>
    <t>NOÇÕES DE DIREITO</t>
  </si>
  <si>
    <t>O território do Piauí: características gerais e socioeconômicas, formação histórica e dinâmicas recentes.</t>
  </si>
  <si>
    <t>O espaço piauiense: população, economia, urbanização. O espaço agrário piauiense.</t>
  </si>
  <si>
    <t>Aspectos naturais do Piauí: relevo, clima, vegetação e hidrografia. Exploração e usos dos recursos naturais no Piauí.</t>
  </si>
  <si>
    <t>Questão ambiental no Piauí: problemas ambientais, degradação e conservação.</t>
  </si>
  <si>
    <t>Lei Estadual nº 3.808, de 16/07/1981 (Estatuto dos Policiais Militares do Estado do Piauí).</t>
  </si>
  <si>
    <t>Lei Estadual nº 3.729, de 27/05/1980 (Conselho de Disciplina da Polícia Militar e Corpo de Bombeiros do Estado do Piauí).</t>
  </si>
  <si>
    <t>Decreto nº 3.548, de 31/01/1980 (Regulamento Disciplinar da Polícia Militar do Estado do Piauí)</t>
  </si>
  <si>
    <t>Constituição Federal do Brasil. Constituição Estadual do Piauí.</t>
  </si>
  <si>
    <t>Decreto-Lei Federal nº 667, de 02/07/1969 e alterações posteriores (Reorganiza as Polícias Militares e Corpos de Bombeiros Militares).</t>
  </si>
  <si>
    <t>Decreto Federal nº 88.777, de 30/09/1983 (Regulamento das Policias Militares e Corpos de Bombeiros Militares, R200).</t>
  </si>
  <si>
    <t>Lei Complementar nº 68, de 23/03/2006 (Lei de Promoção de Praças PMPI).</t>
  </si>
  <si>
    <t>Decreto nº 12.422, de 18/11/2006 (Regulamento de Promoção de Praças).</t>
  </si>
  <si>
    <t>Lei nº 6.792, de 19/04/2016 (Lei de Organização Básica da PMPI).</t>
  </si>
  <si>
    <t>Lei nº 5.378, de 10/02/2004 (Código de Vencimentos da PMPI)</t>
  </si>
  <si>
    <t>Decreto nº 17.999, de 19/11/2018, com a alteração do Decreto nº 18.089, de 15/01/2019 (Disciplina o Termo Circunstanciado de Ocorrência no Estado do Piauí).</t>
  </si>
  <si>
    <t>Constituição Federal: Dos Princípios Fundamentais. Dos Direitos e Garantias Fundamentais: Dos direitos e deveres individuais e coletivos; Dos direitos sociais; Da nacionalidade. Da Organização do Estado: Da organização político-administrativa; Da administração pública. Defesa do Estado e das instituições democráticas: segurança pública</t>
  </si>
  <si>
    <t>Constituição do Estado do Piauí: Da administração pública: Das Disposições Gerais; Dos Servidores Públicos Militares do Estado. Do Poder Judiciário: Da Justiça Militar. Da Segurança Pública: Disposições Gerais; Da Polícia Civil; Da Polícia Militar e do Corpo de Bombeiros Militar.</t>
  </si>
  <si>
    <t>Código Penal Brasileiro: Da aplicação da lei penal. Do crime. Da Imputabilidade Penal. Das penas. Dos crimes contra a pessoa. Dos crimes contra o patrimônio</t>
  </si>
  <si>
    <t>Legislação Especial: Lei nº 13.964/2019 (Lei pacote anticrime). Lei nº 12.527/2011 (Lei de Acesso à informação). Decreto nº 19.841/1945 (Promulga Carta das Nações Unidas). Decreto no 592/1992 (Promulga o Pacto Internacional sobre Direitos Civis e Políticos). Decreto nº 40/1991 (Promulga a Convenção contra tortura e outros tratamentos ou penas cruéis, desumanos ou degradantes). Lei nº 11.340/2006 (Lei Maria da Penha). Lei nº 13.869/1990 (Lei de abuso de autoridade).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</si>
</sst>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MATEMÁTICA BÁSICA</c:v>
                </c:pt>
                <c:pt idx="2">
                  <c:v>CONHECIMENTOS GERAIS</c:v>
                </c:pt>
                <c:pt idx="3">
                  <c:v>CONHECIMENTOS REGIONAIS DO ESTADO DO PIAUÍ</c:v>
                </c:pt>
                <c:pt idx="4">
                  <c:v>LEGISLAÇÃO DA POLÍCIA MILITAR DO ESTADO DO PIAUÍ</c:v>
                </c:pt>
                <c:pt idx="5">
                  <c:v>NOÇÕES DE DIREITO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MATEMÁTICA BÁSICA</c:v>
                </c:pt>
                <c:pt idx="2">
                  <c:v>CONHECIMENTOS GERAIS</c:v>
                </c:pt>
                <c:pt idx="3">
                  <c:v>CONHECIMENTOS REGIONAIS DO ESTADO DO PIAUÍ</c:v>
                </c:pt>
                <c:pt idx="4">
                  <c:v>LEGISLAÇÃO DA POLÍCIA MILITAR DO ESTADO DO PIAUÍ</c:v>
                </c:pt>
                <c:pt idx="5">
                  <c:v>NOÇÕES DE DIREITO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MATEMÁTICA BÁSICA</c:v>
                </c:pt>
                <c:pt idx="2">
                  <c:v>CONHECIMENTOS GERAIS</c:v>
                </c:pt>
                <c:pt idx="3">
                  <c:v>CONHECIMENTOS REGIONAIS DO ESTADO DO PIAUÍ</c:v>
                </c:pt>
                <c:pt idx="4">
                  <c:v>LEGISLAÇÃO DA POLÍCIA MILITAR DO ESTADO DO PIAUÍ</c:v>
                </c:pt>
                <c:pt idx="5">
                  <c:v>NOÇÕES DE DIREITO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MATEMÁTICA BÁSICA</c:v>
                </c:pt>
                <c:pt idx="2">
                  <c:v>CONHECIMENTOS GERAIS</c:v>
                </c:pt>
                <c:pt idx="3">
                  <c:v>CONHECIMENTOS REGIONAIS DO ESTADO DO PIAUÍ</c:v>
                </c:pt>
                <c:pt idx="4">
                  <c:v>LEGISLAÇÃO DA POLÍCIA MILITAR DO ESTADO DO PIAUÍ</c:v>
                </c:pt>
                <c:pt idx="5">
                  <c:v>NOÇÕES DE DIREITO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y9SojRfbPZ0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6</xdr:row>
      <xdr:rowOff>166815</xdr:rowOff>
    </xdr:from>
    <xdr:to>
      <xdr:col>19</xdr:col>
      <xdr:colOff>47625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B022C9-D740-4C3D-AD06-5AA97D9ED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309815"/>
          <a:ext cx="10458450" cy="5995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1285875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76200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5AF5E05-2FD1-4B58-8D1C-CCB2D2A21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3357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571500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571500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MATEMÁTICA BÁSICA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REGIONAIS DO ESTADO DO PIAUÍ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POLÍCIA MILITAR DO ESTADO DO PIAUÍ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E MATEMÁTICA BÁSICA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GERAIS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REGIONAIS DO ESTADO DO PIAUÍ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 DA POLÍCIA MILITAR DO ESTADO DO PIAUÍ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14</xdr:row>
      <xdr:rowOff>47625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15</xdr:row>
      <xdr:rowOff>381000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381000</xdr:rowOff>
    </xdr:from>
    <xdr:to>
      <xdr:col>3</xdr:col>
      <xdr:colOff>0</xdr:colOff>
      <xdr:row>16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17</xdr:row>
      <xdr:rowOff>47625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</xdr:rowOff>
    </xdr:from>
    <xdr:to>
      <xdr:col>3</xdr:col>
      <xdr:colOff>0</xdr:colOff>
      <xdr:row>17</xdr:row>
      <xdr:rowOff>238125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238125</xdr:rowOff>
    </xdr:from>
    <xdr:to>
      <xdr:col>3</xdr:col>
      <xdr:colOff>0</xdr:colOff>
      <xdr:row>17</xdr:row>
      <xdr:rowOff>428625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428625</xdr:rowOff>
    </xdr:from>
    <xdr:to>
      <xdr:col>3</xdr:col>
      <xdr:colOff>0</xdr:colOff>
      <xdr:row>18</xdr:row>
      <xdr:rowOff>47625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</xdr:rowOff>
    </xdr:from>
    <xdr:to>
      <xdr:col>3</xdr:col>
      <xdr:colOff>0</xdr:colOff>
      <xdr:row>18</xdr:row>
      <xdr:rowOff>238125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238125</xdr:rowOff>
    </xdr:from>
    <xdr:to>
      <xdr:col>3</xdr:col>
      <xdr:colOff>0</xdr:colOff>
      <xdr:row>19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19</xdr:row>
      <xdr:rowOff>190500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190500</xdr:rowOff>
    </xdr:from>
    <xdr:to>
      <xdr:col>3</xdr:col>
      <xdr:colOff>0</xdr:colOff>
      <xdr:row>20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21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21</xdr:row>
      <xdr:rowOff>190500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190500</xdr:rowOff>
    </xdr:from>
    <xdr:to>
      <xdr:col>3</xdr:col>
      <xdr:colOff>0</xdr:colOff>
      <xdr:row>22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0</xdr:rowOff>
    </xdr:from>
    <xdr:to>
      <xdr:col>3</xdr:col>
      <xdr:colOff>0</xdr:colOff>
      <xdr:row>23</xdr:row>
      <xdr:rowOff>190500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190500</xdr:rowOff>
    </xdr:from>
    <xdr:to>
      <xdr:col>3</xdr:col>
      <xdr:colOff>0</xdr:colOff>
      <xdr:row>23</xdr:row>
      <xdr:rowOff>381000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381000</xdr:rowOff>
    </xdr:from>
    <xdr:to>
      <xdr:col>3</xdr:col>
      <xdr:colOff>0</xdr:colOff>
      <xdr:row>23</xdr:row>
      <xdr:rowOff>571500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6/01143557/edital_002_2021_soldadopmpi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A9OUgyI8VSRTxVlK6pOwhs+P3JzDWj6eFs3U1Etud/E0qcl9TmiHWgGGeHdsmHdRL9M9jqkSGLS6yxzzkLbiDg==" saltValue="xZUHXFtwcYKMjfA7Di2DM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101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102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103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35" x14ac:dyDescent="0.25">
      <c r="A17" s="25"/>
      <c r="B17" s="25"/>
      <c r="C17" s="25"/>
      <c r="D17" s="25"/>
      <c r="E17" s="30">
        <v>4</v>
      </c>
      <c r="F17" s="24" t="s">
        <v>104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WCpUvlPgO+xF51OF9+ldIQy5KRLlpH5+L9yab2yu4wEUfHOS3+CbUjzLQRSrt8VW5K054yXPa1rgW/gJ38CpA==" saltValue="TnCssCrBNkK2Mz7mP07W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48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44349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52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3470.66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650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44404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90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44431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54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50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RPr+y9Sk89n7i7yGl2ssu/SubgE/IMLR9rSUqPVMQRoiJ0r4wxF/Wx/L9ZPtoid2aaLjlbHXH/CE2lj80S4UAA==" saltValue="8kQCxZ6B1LqZyc/ZD3NJ2g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6/01143557/edital_002_2021_soldadopmpi-1.pdf" xr:uid="{F9D4E961-D5E9-463E-9390-CAE9A2ADA51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77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83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84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85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ChIi40cRlj0MHd2yKY7/e4NwuiAeikR32pMx7SDFnn9CcunUqCmSQg5SIio6mM7uObjTHeA3nlO40znkwd+V/Q==" saltValue="2XIrSfIri19bZ6mfjJD/d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 E MATEMÁTICA BÁSICA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GERAIS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REGIONAIS DO ESTADO DO PIAUÍ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 DA POLÍCIA MILITAR DO ESTADO DO PIAUÍ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NOÇÕES DE DIREITO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mXGEVL9eAZdwUBIM6d8098N4O6NsFoQ2Pbr78n++9D0O8nARIQeKJVPG34uz6gc/okx+xCWxd4CPfHeCQQ8zjg==" saltValue="YN0CjzEWfAV2e8VqWlqcj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6oD52E2c9RZSMtLmo7Z6jnZIYDjlel/fjmcTxQb5rtheGvskfAiXndH0jueYLKqE62nJWVLF3fM+RjD9rUW3g==" saltValue="fRgn/wlI6bg9nUWDRJ+st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90" x14ac:dyDescent="0.25">
      <c r="A19" s="25"/>
      <c r="B19" s="25"/>
      <c r="C19" s="25"/>
      <c r="D19" s="25"/>
      <c r="E19" s="30">
        <v>6</v>
      </c>
      <c r="F19" s="24" t="s">
        <v>68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69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70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71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72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73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74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75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76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/a8ycs1eJxyo+8LqTDdJllK9Nns6Xch33FbULgBfYvLoLU4CCoZzcbm8dhFP+TrIK/eE9VyznOoXwTx70u+0VQ==" saltValue="3tvMoRpKhGqtWnpqW5Ns6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IoAgmO9CZEcaoYGunqwnYyuRS4DaLRd53sqm5NElpJfWuSzHHZk+T30HQNiuh5Sr2dqxAgr6MXLdZ87ZGjf5A==" saltValue="hZ1ABh2DYWoyDD8RQRbzS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86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qJjOn4U1BL23dnEISRdl5ck60Qej/g6WYkJc730hX02tDYjpoxbZwUVlMERJMGn90o+VIsgwPcaGTivimf6kQ==" saltValue="JssLqGdBBF/cUt3xvrQWH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91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92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93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94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95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96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97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98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99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100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LhrCwwSndU+jwR8LpF7rDiY7fo8ygyn2Dg7SRVWbggpePqOk1lehEZ/Zd5f90vPUyrbA0yE7NifzryEocKHVw==" saltValue="4RQRGgRu5IfGRnNaiVv0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2021-06-02T11:09:29Z</dcterms:modified>
</cp:coreProperties>
</file>