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9AB16BEC-0F37-4BA0-B3E0-081E87D42B13}" xr6:coauthVersionLast="46" xr6:coauthVersionMax="46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5" l="1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W74" i="15" l="1"/>
  <c r="W74" i="9"/>
  <c r="W74" i="12"/>
  <c r="S74" i="30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3" i="7"/>
  <c r="G33" i="7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4" i="7" l="1"/>
  <c r="I28" i="7"/>
  <c r="J27" i="7"/>
  <c r="J22" i="7"/>
  <c r="I15" i="7"/>
  <c r="I17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<sst xmlns="http://schemas.openxmlformats.org/spreadsheetml/2006/main" count="271" uniqueCount="107">
  <si>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</si>
  <si>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</si>
  <si>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</si>
  <si>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</si>
  <si>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</si>
  <si>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</si>
  <si>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</si>
  <si>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</si>
  <si>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</si>
  <si>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</si>
  <si>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</si>
  <si>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</si>
  <si>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</si>
  <si>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</si>
  <si>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</si>
  <si>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</si>
  <si>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</si>
  <si>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</si>
  <si>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</si>
  <si>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</si>
  <si>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</si>
  <si>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</si>
  <si>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</si>
  <si>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</si>
  <si>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</si>
  <si>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</si>
  <si>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</si>
  <si>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</si>
  <si>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</si>
  <si>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</si>
  <si>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</si>
  <si>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</si>
  <si>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</si>
  <si>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</si>
  <si>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</si>
  <si>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</si>
  <si>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</si>
  <si>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</si>
  <si>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</si>
  <si>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</si>
  <si>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</si>
  <si>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</si>
  <si>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</si>
  <si>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</si>
  <si>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</si>
  <si>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</si>
  <si>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</si>
  <si>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CONHECIMENTOS ESPECÍFICOS</t>
  </si>
  <si>
    <t>LÍNGUA PORTUGUESA</t>
  </si>
  <si>
    <t>MP AP</t>
  </si>
  <si>
    <t>CEBRASPE</t>
  </si>
  <si>
    <t>https://dhg1h5j42swfq.cloudfront.net/2021/04/06194734/ed_1_mpap_servidor_2021_abertura.pdf</t>
  </si>
  <si>
    <t>https://www.youtube.com/watch?v=Psd-U-CJJ-c</t>
  </si>
  <si>
    <t>ENSINO SUPERIOR</t>
  </si>
  <si>
    <t>Conhecimentos Gerais
– Língua Portuguesa
– Ética na Administração Pública e Legislação
– Legislação Estadual e Institucional
– Noções de Direito Constitucional
– Noções de Direito Administrativo; Conhecimentos Específicos
– Variáveis a depender do cargo/escolaridade</t>
  </si>
  <si>
    <t>ÉTICA NA ADMINISTRAÇÃO PÚBLICA E LEGISLAÇÃO</t>
  </si>
  <si>
    <t>LEGISLAÇÃO ESTADUAL E INSTITUCIONAL</t>
  </si>
  <si>
    <t>NOÇÕES DE DIREITO CONSTITUCIONAL</t>
  </si>
  <si>
    <t>NOÇÕES DE DIREITO ADMINISTRATIVO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</si>
  <si>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</si>
  <si>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</si>
  <si>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</si>
  <si>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</si>
  <si>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</si>
  <si>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</t>
  </si>
  <si>
    <t>1 Ética, princípios e valores</t>
  </si>
  <si>
    <t>2 Ética e função pública</t>
  </si>
  <si>
    <t>3 Ética no setor público. 3.1 Decreto nº 1.171/1994 e suas alterações (Código de Ética Profissional do Servidor Público Civil do Poder Executivo Federal)</t>
  </si>
  <si>
    <t>4 Lei nº 8.429/1992 e suas alterações. 4.1 Disposições gerais. 4.2 Atos de improbidade administrativa.</t>
  </si>
  <si>
    <t>5 Lei nº 9.784/1999 e suas alterações (processo administrativo).</t>
  </si>
  <si>
    <t>6 Lei nº 066/1993 e suas alterações: regime disciplinar (deveres e proibições, responsabilidades, penalidades).</t>
  </si>
  <si>
    <t>1 Lei Complementar Estadual nº 0079/2013</t>
  </si>
  <si>
    <t>2 Lei Estadual nº 2.200/2017 e alterações posteriores</t>
  </si>
  <si>
    <t>3 Lei Estadual nº 0066/1993 e alterações posteriores</t>
  </si>
  <si>
    <t>4 Portaria nº 823/2020-GAB-PGJ/MP-AP, 18 de setembro de 2020 (Mapa Estratégico do Ministério Público do Estado do Amapá para o decênio 2020-2029)</t>
  </si>
  <si>
    <t>5 Portaria nº 106/2021-GAB-PGJ/MP-AP, de 1º de fevereiro de 2021 (Matriz de competências do Ministério Público do Estado do Amapá).</t>
  </si>
  <si>
    <t>1 Constituição da República Federativa do Brasil de 1988. 1.1 Princípios fundamentais</t>
  </si>
  <si>
    <t>2 Aplicabilidade das normas constitucionais. 2.1 Normas de eficácia plena, contida e limitada. 2.2 Normas programáticas.</t>
  </si>
  <si>
    <t>3 Direitos e garantias fundamentais. 3.1 Direitos e deveres individuais e coletivos, direitos sociais, direitos de nacionalidade, direitos políticos, partidos políticos.</t>
  </si>
  <si>
    <t>4 Organização político-administrativa do Estado. 4.1 Estado federal brasileiro, União, estados, Distrito Federal, municípios e territórios</t>
  </si>
  <si>
    <t>5 Poder executivo. 5.1 Atribuições e responsabilidades do presidente da República. 6 Poder legislativo. 6.1 Estrutura. 6.2 Funcionamento e atribuições. 6.3 Processo legislativo. 6.4 Fiscalização contábil, financeira e orçamentária. 6.5 Comissões parlamentares de inquérito.</t>
  </si>
  <si>
    <t>6 Poder legislativo. 6.1 Estrutura. 6.2 Funcionamento e atribuições. 6.3 Processo legislativo. 6.4 Fiscalização contábil, financeira e orçamentária. 6.5 Comissões parlamentares de inquérito.</t>
  </si>
  <si>
    <t>7 Poder judiciário. 7.1 Disposições gerais. 7.2 Órgãos do poder judiciário. 7.2.1 Organização e competências do Conselho Nacional de Justiça (CNJ). 7.2.1.1 Composição e competências.</t>
  </si>
  <si>
    <t>8 Funções essenciais à justiça. 8.1 Ministério Público. 8.2 Advocacia Pública. 8.3 Defensoria Pública</t>
  </si>
  <si>
    <t>1 Estado, governo e administração pública. 1.1 Conceitos.</t>
  </si>
  <si>
    <t>2 Direito administrativo. 2.1 Conceito. 2.2 Objeto. 2.3 Fontes.</t>
  </si>
  <si>
    <t>3 Ato administrativo. 3.1 Conceito, requisitos, atributos, classificação e espécies. 3.2 Extinção do ato administrativo: cassação, anulação, revogação e convalidação. 3.3 Decadência administrativa</t>
  </si>
  <si>
    <t>4 Agentes públicos. 4.1 Legislação pertinente. 4.1.1 Lei nº 8.112/1990. 4.1.2 Disposições constitucionais aplicáveis. 4.2 Disposições doutrinárias. 4.2.1 Conceito. 4.2.2 Espécies. 4.2.3 Cargo, emprego e função pública. 4.2.4 Provimento. 4.2.5 Vacância. 4.2.6 Efetividade, estabilidade e vitaliciedade. 4.2.7 Remuneração. 4.2.8 Direitos e deveres. 4.2.9 Responsabilidade. 4.2.10 Processo 32 administrativo disciplinar</t>
  </si>
  <si>
    <t>5 Poderes da administração pública. 5.1 Hierárquico, disciplinar, regulamentar e de polícia. 5.2 Uso e abuso do poder</t>
  </si>
  <si>
    <t>6 Regime jurídico-administrativo. 6.1 Conceito. 6.2 Princípios expressos e implícitos da administração pública.</t>
  </si>
  <si>
    <t>7 Responsabilidade civil do Estado. 7.1 Evolução histórica. 7.2 Responsabilidade por ato comissivo do Estado. 7.3 Responsabilidade por omissão do Estado. 7.4 Requisitos para a demonstração da responsabilidade do Estado. 7.5 Causas excludentes e atenuantes da responsabilidade do Estado. 7.6 Reparação do dano. 7.7 Direito de regresso</t>
  </si>
  <si>
    <t>8 Serviços públicos. 8.1 Conceito. 8.2 Elementos constitutivos. 8.3 Formas de prestação e meios de execução. 8.4 Delegação: concessão, permissão e autorização. 8.5 Classificação. 8.6 Princípios.</t>
  </si>
  <si>
    <t>9 Organização administrativa. 9.1 Centralização, descentralização, concentração e desconcentração. 9.2 Administração direta e indireta. 9.3 Autarquias, fundações, empresas públicas e sociedades de economia mista. 9.4 Entidades paraestatais e terceiro setor: serviços sociais autônomos, entidades de apoio, organizações sociais, organizações da sociedade civil de interesse público.</t>
  </si>
  <si>
    <t>10 Controle da administração pública. 10.1 Controle exercido pela administração pública. 10.2 Controle judicial. 10.3 Controle legislativo. 10.4 Improbidade administrativa: Lei nº 8.429/1992.</t>
  </si>
  <si>
    <t>11 Processo administrativo. 11.1 Lei nº 9.784/1999.</t>
  </si>
  <si>
    <t>12 Licitações e contratos administrativos. 12.1 Legislação pertinente. 12.1.1 Lei nº 8.666/1993. 12.1.2 Lei nº 10.520/2002 e demais disposições normativas relativas ao pregão. 12.1.3 Decreto nº 7.892/2013 e suas alterações (sistema de registro de preços). 12.1.4 Lei nº 12.462/2011 e suas alterações (Regime Diferenciado de Contratações Públicas); Decreto nº 6.170/2007; Portaria Interministerial nº 424/2016 e suas alterações. 12.2 Fundamentos constitucionais</t>
  </si>
  <si>
    <t>1+CR</t>
  </si>
  <si>
    <t>ANALISTA MINISTERIAL TECNOLOGIA DA INFORMAÇÃO</t>
  </si>
  <si>
    <t>DESENVOLVIMENTO DE SISTEMAS: 1 Desenvolvimento de sistemas. 1.1 Desenvolvimento web. 1.1.1 JavaScript, HTML5, CSS3, WebSocket, Single Page Application (SPA). 1.2 Framework JavaScript AngularJS, DHTML, AJAX. 1.3 Jasper. 1.4 Noções e conceitos de desenvolvimento para dispositivos móveis. 1.5 Framework Apache CXF. 1.6 Programação PHP. 1.7 Framework Zend. 1.8 Programação Phyton. 1.9 Usabilidade e acessibilidade na internet, padrões W3C e e-MAG. 1.10 Sistema de gerenciamento de conteúdo web ZOPE/Plone: principais características, componentes e arquitetura Zope (templates, schemas, classes), instalação e configuração de sítios web. 2 Análise estática de código fonte (Clean Code e ferramenta SonarQube). 3 Arquitetura de software. 3.1 Interoperabilidade de sistemas. 3.2 Arquitetura orientada a serviços. 3.2.1 Web Services. 3.3 Arquitetura orientada a objetos. 3.4 Arquitetura. 3.5 Camadas, modelo MVC. 3.6 Arquitetura de aplicações para ambiente web. 3.6.1 Servidor de aplicações. Servidor web. 4 Ambientes internet, extranet, intranet e portal: finalidades, características físicas e lógicas, aplicações e serviços. 5 Padrões XML, XSLT, UDDI, WSDL, SOAP, REST e JSON. 6 Engenharia de software. 6.1 Levantamento de requisitos funcionais e não funcionais. 6.2 Análise de Sistemas. 6.3 Qualidade de software. 6.4 Unified process (UP). 6.5 Unified modeling language (UML). 6.6 Metodologias ágeis para o desenvolvimento de software. 7 Métrica de análise de ponto de função</t>
  </si>
  <si>
    <t>BANCOS DE DADOS: 1 Banco de dados. 1.1 Conceitos básicos. 1.2 Arquitetura. 1.3 Estrutura de Dados. 1.4 Modelagem e normalização de dados. 1.5 Noções de administração de dados e de banco de dados. 1.6 Topologia típica de ambientes com alta disponibilidade e escalabilidade. 1.7 SQL (ANSI). 1.8 Microsoft SQL Server, MySql e PostgreSQL. 1.9 Transact-SQL (T-SQL). 1.10 Arquitetura e políticas de armazenamento de dados. 1.11 Balanceamento de carga, fail‐over e replicação de estado. 1.12 Técnicas de análise de desempenho e otimização de consultas (tuning). 1.13 Segurança de banco de dados</t>
  </si>
  <si>
    <t>INTELIGÊNCIA DE NEGÓCIOS (BUSINESS INTELLIGENCE): 1 Conceitos, fundamentos, características, técnicas e métodos de business intelligence (BI). 2 Sistemas de suporte a decisão e gestão de conteúdo. 3 Arquitetura e aplicações de data warehouse com ETL e Olap. 4 Definições e conceitos de data warehouse e data mining. 5 Visualização de dados: BD individuais e cubos. 6 Técnicas de modelagem e otimização de bases de dados multidimensionais. 7 Mapeamento das fontes de dados: técnicas para coleta de dados.</t>
  </si>
  <si>
    <t>SEGURANÇA DA INFORMAÇÃO: 1 Políticas de segurança da informação. 2 Procedimentos de segurança, conceitos gerais de gerenciamento. 3 Normas ISO 27001 e ISO 27002. 4 Segurança de redes de computadores, inclusive redes sem fio. 5 Vulnerabilidades e ataques a sistemas computacionais. 6 Prevenção e tratamento de incidentes. 7 Ataques e proteções relativos a hardware, software, sistemas operacionais, aplicações, 43 35 bancos de dados, redes, inclusive firewalls, proxies, virtual private networks (IPSEC VPN e SSL VPN). 8 Segurança física e lógica dos ativos de TI. 9 Criptografia. 10 Proteção contra softwares maliciosos. 11 Sistemas de detecção de intrusão. 12 Segurança de servidores e sistemas operacionais. 13 Certificação digital. 14 Gestão de riscos. 14.1 Norma NBR ISO/IEC nº 27005. 14.2 Planejamento, identificação e análise de riscos. 15 Plano de continuidade de negócio.</t>
  </si>
  <si>
    <t>SUPORTE E INFRAESTRUTURA: 1 Administração de sistemas operacionais. 1.1 z/OS, Linux, Unix e MSWindows (Desktop e Server). 1.2 Linguagens de script. 2 compartilhamento, segurança e integridade. 3 Interoperação entre sistemas operacionais. 4 Arquitetura hardware de servidores. 4.1 RISC, CISC e mainframe. 5 Formatação de dados. 6 Armazenamento de dados. 6.1 Rede SAN (storage área network). 6.2 Switches e directors fiber channel. 6.3 ISL (inter switch link). 6.4 Definição de trunk. 6.5 Zoning (especificação de zoneamento). 6.6 Conceitos de fitotecas. 6.7 Conceitos de armazenamento de discos e conceito de replicação de dados. 7 Tópicos avançados. 7.1 Virtualização (XEN, VMWare, KVM, ZVM). 7.2 Consolidação de servidores. 7.3 Integração de plataforma alta com plataforma baixa. 7.4 Cluster (alta disponibilidade e performance). 7.5 Conceitos de mensageria. 7.6 Computação em grid e em nuvem. 8 Servidores de aplicação. 8.1 Apache, Tomcat, Jboss e IIS. 9 Teoria e políticas de backup e recuperação de dados. 10 Active Directory (Microsoft Windows). 11 SAMBA (Linux)</t>
  </si>
  <si>
    <t>ADMINISTRAÇÃO DE REDES: 1 Procedimentos de segurança. 2 Vulnerabilidades e ataques a sistemas computacionais. 3 Processos de definição, implantação e gestão de políticas de segurança e auditoria. 4 Criptografia, protocolos criptográficos, sistemas de criptografia, estrutura de certificação e assinatura digital. 5 Ataques e proteções: hardware, software, aplicativos, bancos de dados, redes, inclusive firewalls, proxies, antivírus e defesa de perímetros (IDS e IPS), pessoas e ambiente físico. 6 Legislação relativa à segurança dos sistemas de informação. 7 Configuração, administração e gerenciamento de servidores de DNS, DHCP, WINS, FTP, NNTP, VPN, autenticação, arquivos, HTTP, proxy, firewall, correio eletrônico bem como IMAP e POP, banco de dados Microsoft SQL Server, MySql Server e PostgreSQL Server. 8 Balanceamento de carga e alta disponibilidade entre servidores. 9 Redes geograficamente distribuídas. 10 Topologias em estrela, anel e barra</t>
  </si>
  <si>
    <t>GESTÃO E GOVERNANÇA DE TECNOLOGIA DA INFORMAÇÃO: 1 Gerenciamento de projetos – PMBOK 6ª edição. 1.1 Projetos e a organização. 1.2 Escritório de projetos. 1.2.1 Modelos e características. 2 Processos, grupos de processos e área de conhecimento. 3 Gestão de riscos. 4 Gerenciamento de serviços (ITIL v4). 4.1 Conceitos básicos, disciplinas, estrutura e objetivos. 5 Governança de TI (COBIT 5). 5.1 Conceitos básicos, estrutura e objetivos. 6 Qualidade de software. 6.1 MPSBR e CMMI. 6.2 Conceitos básicos e objetivos. 6.3 Disciplinas e formas de representação. 6.4 Níveis de capacidade e maturidade. 6.5 Processos e categorias de processos</t>
  </si>
  <si>
    <t>FISCALIZAÇÃO DE CONTRATOS DE TECNOLOGIA DA INFORMAÇÃO: 1 Gestão de contratação de soluções de TI. 2 Legislação aplicável à contratação de bens e serviços de TI e suas alterações. 2.1 Lei nº 13.303/2016 e suas alterações, Lei nº 10.520/2002 e suas alterações. 2.2 Atos normativos do ME/SLTI Instrução normativa nº 1/2019. 2.3 Elaboração e fiscalização de contratos. 2.3.1 Critérios de remuneração por esforço versus produto. 2.3.2 Cláusulas e indicadores de nível de serviço. 2.3.3 Papel do fiscalizador do contrato. 2.3.4 Papel do preposto da contratada. 2.3.5 Acompanhamento da execução contratual. 2.3.6 Registro e notificação de irregularidades. 2.3.7 Definição e aplicação de penalidades e sanções administrativas. 3 Lei nº 12.527/2011 e suas alterações (Lei de Acesso à Informação). 4 Lei nº 13.709/2018 (Lei Geral de Proteção de Dados Pessoais).</t>
  </si>
  <si>
    <t>LÍNGUA INGLESA: 1 Compreensão de texto em língua inglesa. 2 Itens gramaticais relevantes para compreensão de conteúdos semânticos.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</si>
</sst>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71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NA ADMINISTRAÇÃO PÚBLICA E LEGISLAÇÃO</c:v>
                </c:pt>
                <c:pt idx="2">
                  <c:v>LEGISLAÇÃO ESTADUAL E INSTITUCIONAL</c:v>
                </c:pt>
                <c:pt idx="3">
                  <c:v>NOÇÕES DE DIREITO CONSTITUCIONAL</c:v>
                </c:pt>
                <c:pt idx="4">
                  <c:v>NOÇÕES DE DIREITO ADMINISTRATIVO</c:v>
                </c:pt>
                <c:pt idx="5">
                  <c:v>CONHECIMENTOS ESPECÍFICOS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Psd-U-CJJ-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513837</xdr:colOff>
      <xdr:row>6</xdr:row>
      <xdr:rowOff>142875</xdr:rowOff>
    </xdr:from>
    <xdr:to>
      <xdr:col>19</xdr:col>
      <xdr:colOff>161924</xdr:colOff>
      <xdr:row>38</xdr:row>
      <xdr:rowOff>104775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D9FDA9-F35E-4218-B455-C5641265F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7" y="1285875"/>
          <a:ext cx="10620887" cy="6057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13</xdr:row>
      <xdr:rowOff>4286250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6</xdr:row>
      <xdr:rowOff>142875</xdr:rowOff>
    </xdr:from>
    <xdr:to>
      <xdr:col>4</xdr:col>
      <xdr:colOff>38100</xdr:colOff>
      <xdr:row>34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FF30DCB-7053-41A1-AEDB-3EC08F36B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285875"/>
          <a:ext cx="1885950" cy="519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30</xdr:row>
      <xdr:rowOff>95250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142875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NA ADMINISTRAÇÃO PÚBLICA E 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 ESTADUAL E INSTITUCIONAL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ÉTICA NA ADMINISTRAÇÃO PÚBLICA E LEGISLAÇÃO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LEGISLAÇÃO ESTADUAL E INSTITUCIONAL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14</xdr:row>
      <xdr:rowOff>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0</xdr:rowOff>
    </xdr:from>
    <xdr:to>
      <xdr:col>3</xdr:col>
      <xdr:colOff>0</xdr:colOff>
      <xdr:row>14</xdr:row>
      <xdr:rowOff>190500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190500</xdr:rowOff>
    </xdr:from>
    <xdr:to>
      <xdr:col>3</xdr:col>
      <xdr:colOff>0</xdr:colOff>
      <xdr:row>15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95250</xdr:rowOff>
    </xdr:from>
    <xdr:to>
      <xdr:col>3</xdr:col>
      <xdr:colOff>0</xdr:colOff>
      <xdr:row>15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285750</xdr:rowOff>
    </xdr:from>
    <xdr:to>
      <xdr:col>3</xdr:col>
      <xdr:colOff>0</xdr:colOff>
      <xdr:row>15</xdr:row>
      <xdr:rowOff>476250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476250</xdr:rowOff>
    </xdr:from>
    <xdr:to>
      <xdr:col>3</xdr:col>
      <xdr:colOff>0</xdr:colOff>
      <xdr:row>15</xdr:row>
      <xdr:rowOff>666750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666750</xdr:rowOff>
    </xdr:from>
    <xdr:to>
      <xdr:col>3</xdr:col>
      <xdr:colOff>0</xdr:colOff>
      <xdr:row>16</xdr:row>
      <xdr:rowOff>0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0</xdr:rowOff>
    </xdr:from>
    <xdr:to>
      <xdr:col>3</xdr:col>
      <xdr:colOff>0</xdr:colOff>
      <xdr:row>16</xdr:row>
      <xdr:rowOff>190500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190500</xdr:rowOff>
    </xdr:from>
    <xdr:to>
      <xdr:col>3</xdr:col>
      <xdr:colOff>0</xdr:colOff>
      <xdr:row>16</xdr:row>
      <xdr:rowOff>381000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381000</xdr:rowOff>
    </xdr:from>
    <xdr:to>
      <xdr:col>3</xdr:col>
      <xdr:colOff>0</xdr:colOff>
      <xdr:row>16</xdr:row>
      <xdr:rowOff>571500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571500</xdr:rowOff>
    </xdr:from>
    <xdr:to>
      <xdr:col>3</xdr:col>
      <xdr:colOff>0</xdr:colOff>
      <xdr:row>16</xdr:row>
      <xdr:rowOff>762000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762000</xdr:rowOff>
    </xdr:from>
    <xdr:to>
      <xdr:col>3</xdr:col>
      <xdr:colOff>0</xdr:colOff>
      <xdr:row>16</xdr:row>
      <xdr:rowOff>952500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952500</xdr:rowOff>
    </xdr:from>
    <xdr:to>
      <xdr:col>3</xdr:col>
      <xdr:colOff>0</xdr:colOff>
      <xdr:row>16</xdr:row>
      <xdr:rowOff>1143000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1143000</xdr:rowOff>
    </xdr:from>
    <xdr:to>
      <xdr:col>3</xdr:col>
      <xdr:colOff>0</xdr:colOff>
      <xdr:row>16</xdr:row>
      <xdr:rowOff>1333500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1333500</xdr:rowOff>
    </xdr:from>
    <xdr:to>
      <xdr:col>3</xdr:col>
      <xdr:colOff>0</xdr:colOff>
      <xdr:row>16</xdr:row>
      <xdr:rowOff>1524000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1524000</xdr:rowOff>
    </xdr:from>
    <xdr:to>
      <xdr:col>3</xdr:col>
      <xdr:colOff>0</xdr:colOff>
      <xdr:row>17</xdr:row>
      <xdr:rowOff>142875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142875</xdr:rowOff>
    </xdr:from>
    <xdr:to>
      <xdr:col>3</xdr:col>
      <xdr:colOff>0</xdr:colOff>
      <xdr:row>17</xdr:row>
      <xdr:rowOff>333375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333375</xdr:rowOff>
    </xdr:from>
    <xdr:to>
      <xdr:col>3</xdr:col>
      <xdr:colOff>0</xdr:colOff>
      <xdr:row>18</xdr:row>
      <xdr:rowOff>95250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19</xdr:row>
      <xdr:rowOff>428625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4/06194734/ed_1_mpap_servidor_2021_abertur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QTwBJua+dhmsiqQLxrg/C1vWfSyxeuvvlOpbnvvVVDNqqS/RorrrMbJiwCcHtmXwrShl4vAINgqLOWcaIvrYrw==" saltValue="okV4sWZ6IT9zEjR2mtyFF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09.5" x14ac:dyDescent="0.25">
      <c r="A14" s="25"/>
      <c r="B14" s="25"/>
      <c r="C14" s="25"/>
      <c r="D14" s="25"/>
      <c r="E14" s="26">
        <v>1</v>
      </c>
      <c r="F14" s="23" t="s">
        <v>98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80" x14ac:dyDescent="0.25">
      <c r="A15" s="25"/>
      <c r="B15" s="25"/>
      <c r="C15" s="25"/>
      <c r="D15" s="25"/>
      <c r="E15" s="30">
        <v>2</v>
      </c>
      <c r="F15" s="24" t="s">
        <v>99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57.5" x14ac:dyDescent="0.25">
      <c r="A16" s="25"/>
      <c r="B16" s="25"/>
      <c r="C16" s="25"/>
      <c r="D16" s="25"/>
      <c r="E16" s="26">
        <v>3</v>
      </c>
      <c r="F16" s="23" t="s">
        <v>100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58.75" x14ac:dyDescent="0.25">
      <c r="A17" s="25"/>
      <c r="B17" s="25"/>
      <c r="C17" s="25"/>
      <c r="D17" s="25"/>
      <c r="E17" s="30">
        <v>4</v>
      </c>
      <c r="F17" s="24" t="s">
        <v>101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26.25" x14ac:dyDescent="0.25">
      <c r="A18" s="25"/>
      <c r="B18" s="25"/>
      <c r="C18" s="25"/>
      <c r="D18" s="25"/>
      <c r="E18" s="26">
        <v>5</v>
      </c>
      <c r="F18" s="23" t="s">
        <v>102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92.5" x14ac:dyDescent="0.25">
      <c r="A19" s="25"/>
      <c r="B19" s="25"/>
      <c r="C19" s="25"/>
      <c r="D19" s="25"/>
      <c r="E19" s="30">
        <v>6</v>
      </c>
      <c r="F19" s="24" t="s">
        <v>103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91.25" x14ac:dyDescent="0.25">
      <c r="A20" s="25"/>
      <c r="B20" s="25"/>
      <c r="C20" s="25"/>
      <c r="D20" s="25"/>
      <c r="E20" s="26">
        <v>7</v>
      </c>
      <c r="F20" s="23" t="s">
        <v>104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58.75" x14ac:dyDescent="0.25">
      <c r="A21" s="25"/>
      <c r="B21" s="25"/>
      <c r="C21" s="25"/>
      <c r="D21" s="25"/>
      <c r="E21" s="30">
        <v>8</v>
      </c>
      <c r="F21" s="24" t="s">
        <v>105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106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7ddNP5fP8HHpQN/FkmVs0lcdsu1rao32sBGA00dO3JfAHExDOhsUbi6AQYZ+fE3J+bENTyvZsBc3wzoUywlQYA==" saltValue="YnMU1kP5QNxsMG2ewPboo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1" t="s">
        <v>30</v>
      </c>
      <c r="C8" s="101"/>
      <c r="D8" s="101"/>
      <c r="G8" s="35" t="s">
        <v>32</v>
      </c>
      <c r="H8" s="106" t="s">
        <v>49</v>
      </c>
      <c r="I8" s="106"/>
      <c r="J8" s="106"/>
      <c r="K8" s="106"/>
      <c r="L8" s="106"/>
      <c r="M8" s="106"/>
      <c r="N8" s="106"/>
      <c r="O8" s="106"/>
      <c r="P8" s="106"/>
      <c r="S8" s="103" t="s">
        <v>12</v>
      </c>
      <c r="T8" s="103"/>
      <c r="U8" s="103"/>
    </row>
    <row r="9" spans="1:23" ht="15" customHeight="1" x14ac:dyDescent="0.25">
      <c r="B9" s="101"/>
      <c r="C9" s="101"/>
      <c r="D9" s="101"/>
      <c r="G9" s="35" t="s">
        <v>24</v>
      </c>
      <c r="H9" s="107">
        <v>44292</v>
      </c>
      <c r="I9" s="106"/>
      <c r="J9" s="106"/>
      <c r="K9" s="106"/>
      <c r="L9" s="106"/>
      <c r="M9" s="106"/>
      <c r="N9" s="106"/>
      <c r="O9" s="106"/>
      <c r="P9" s="106"/>
      <c r="S9" s="102"/>
      <c r="T9" s="102"/>
      <c r="U9" s="102"/>
    </row>
    <row r="10" spans="1:23" ht="15" customHeight="1" x14ac:dyDescent="0.25">
      <c r="B10" s="101"/>
      <c r="C10" s="101"/>
      <c r="D10" s="101"/>
      <c r="G10" s="35" t="s">
        <v>3</v>
      </c>
      <c r="H10" s="106" t="s">
        <v>50</v>
      </c>
      <c r="I10" s="106"/>
      <c r="J10" s="106"/>
      <c r="K10" s="106"/>
      <c r="L10" s="106"/>
      <c r="M10" s="106"/>
      <c r="N10" s="106"/>
      <c r="O10" s="106"/>
      <c r="P10" s="106"/>
      <c r="S10" s="102"/>
      <c r="T10" s="102"/>
      <c r="U10" s="102"/>
    </row>
    <row r="11" spans="1:23" ht="15" customHeight="1" x14ac:dyDescent="0.25">
      <c r="B11" s="101"/>
      <c r="C11" s="101"/>
      <c r="D11" s="101"/>
      <c r="G11" s="35" t="s">
        <v>43</v>
      </c>
      <c r="H11" s="108" t="s">
        <v>51</v>
      </c>
      <c r="I11" s="108"/>
      <c r="J11" s="108"/>
      <c r="K11" s="108"/>
      <c r="L11" s="108"/>
      <c r="M11" s="108"/>
      <c r="N11" s="108"/>
      <c r="O11" s="108"/>
      <c r="P11" s="108"/>
      <c r="S11" s="102"/>
      <c r="T11" s="102"/>
      <c r="U11" s="102"/>
    </row>
    <row r="12" spans="1:23" ht="15" customHeight="1" x14ac:dyDescent="0.25">
      <c r="B12" s="101"/>
      <c r="C12" s="101"/>
      <c r="D12" s="10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2"/>
      <c r="T12" s="102"/>
      <c r="U12" s="102"/>
    </row>
    <row r="13" spans="1:23" ht="15" customHeight="1" x14ac:dyDescent="0.25">
      <c r="B13" s="101"/>
      <c r="C13" s="101"/>
      <c r="D13" s="101"/>
      <c r="G13" s="35" t="s">
        <v>5</v>
      </c>
      <c r="H13" s="106" t="s">
        <v>97</v>
      </c>
      <c r="I13" s="106"/>
      <c r="J13" s="106"/>
      <c r="K13" s="106"/>
      <c r="L13" s="106"/>
      <c r="M13" s="106"/>
      <c r="N13" s="106"/>
      <c r="O13" s="106"/>
      <c r="P13" s="106"/>
      <c r="S13" s="102"/>
      <c r="T13" s="102"/>
      <c r="U13" s="102"/>
    </row>
    <row r="14" spans="1:23" ht="15" customHeight="1" x14ac:dyDescent="0.25">
      <c r="B14" s="101"/>
      <c r="C14" s="101"/>
      <c r="D14" s="101"/>
      <c r="G14" s="35" t="s">
        <v>6</v>
      </c>
      <c r="H14" s="106"/>
      <c r="I14" s="106"/>
      <c r="J14" s="106"/>
      <c r="K14" s="106"/>
      <c r="L14" s="106"/>
      <c r="M14" s="106"/>
      <c r="N14" s="106"/>
      <c r="O14" s="106"/>
      <c r="P14" s="106"/>
      <c r="S14" s="102"/>
      <c r="T14" s="102"/>
      <c r="U14" s="102"/>
    </row>
    <row r="15" spans="1:23" ht="15" customHeight="1" x14ac:dyDescent="0.25">
      <c r="B15" s="101"/>
      <c r="C15" s="101"/>
      <c r="D15" s="101"/>
      <c r="G15" s="35" t="s">
        <v>7</v>
      </c>
      <c r="H15" s="106"/>
      <c r="I15" s="106"/>
      <c r="J15" s="106"/>
      <c r="K15" s="106"/>
      <c r="L15" s="106"/>
      <c r="M15" s="106"/>
      <c r="N15" s="106"/>
      <c r="O15" s="106"/>
      <c r="P15" s="106"/>
      <c r="S15" s="102"/>
      <c r="T15" s="102"/>
      <c r="U15" s="102"/>
    </row>
    <row r="16" spans="1:23" ht="15" customHeight="1" x14ac:dyDescent="0.25">
      <c r="B16" s="101"/>
      <c r="C16" s="101"/>
      <c r="D16" s="101"/>
      <c r="G16" s="35" t="s">
        <v>8</v>
      </c>
      <c r="H16" s="106" t="s">
        <v>53</v>
      </c>
      <c r="I16" s="106"/>
      <c r="J16" s="106"/>
      <c r="K16" s="106"/>
      <c r="L16" s="106"/>
      <c r="M16" s="106"/>
      <c r="N16" s="106"/>
      <c r="O16" s="106"/>
      <c r="P16" s="106"/>
      <c r="S16" s="102"/>
      <c r="T16" s="102"/>
      <c r="U16" s="102"/>
    </row>
    <row r="17" spans="2:23" ht="15" customHeight="1" x14ac:dyDescent="0.25">
      <c r="B17" s="101"/>
      <c r="C17" s="101"/>
      <c r="D17" s="101"/>
      <c r="G17" s="35" t="s">
        <v>9</v>
      </c>
      <c r="H17" s="121">
        <v>6239.72</v>
      </c>
      <c r="I17" s="106"/>
      <c r="J17" s="106"/>
      <c r="K17" s="106"/>
      <c r="L17" s="106"/>
      <c r="M17" s="106"/>
      <c r="N17" s="106"/>
      <c r="O17" s="106"/>
      <c r="P17" s="106"/>
      <c r="S17" s="102"/>
      <c r="T17" s="102"/>
      <c r="U17" s="102"/>
    </row>
    <row r="18" spans="2:23" ht="15" customHeight="1" x14ac:dyDescent="0.25">
      <c r="B18" s="101"/>
      <c r="C18" s="101"/>
      <c r="D18" s="101"/>
      <c r="G18" s="35" t="s">
        <v>10</v>
      </c>
      <c r="H18" s="106" t="s">
        <v>96</v>
      </c>
      <c r="I18" s="106"/>
      <c r="J18" s="106"/>
      <c r="K18" s="106"/>
      <c r="L18" s="106"/>
      <c r="M18" s="106"/>
      <c r="N18" s="106"/>
      <c r="O18" s="106"/>
      <c r="P18" s="106"/>
      <c r="S18" s="102"/>
      <c r="T18" s="102"/>
      <c r="U18" s="102"/>
    </row>
    <row r="19" spans="2:23" ht="15" customHeight="1" x14ac:dyDescent="0.25">
      <c r="B19" s="101"/>
      <c r="C19" s="101"/>
      <c r="D19" s="10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1"/>
      <c r="C20" s="101"/>
      <c r="D20" s="101"/>
      <c r="G20" s="35" t="s">
        <v>33</v>
      </c>
      <c r="H20" s="107">
        <v>44323</v>
      </c>
      <c r="I20" s="106"/>
      <c r="J20" s="106"/>
      <c r="K20" s="106"/>
      <c r="L20" s="106"/>
      <c r="M20" s="106"/>
      <c r="N20" s="106"/>
      <c r="O20" s="106"/>
      <c r="P20" s="106"/>
    </row>
    <row r="21" spans="2:23" ht="15" customHeight="1" x14ac:dyDescent="0.25">
      <c r="B21" s="101"/>
      <c r="C21" s="101"/>
      <c r="D21" s="101"/>
      <c r="G21" s="35" t="s">
        <v>34</v>
      </c>
      <c r="H21" s="118">
        <v>107</v>
      </c>
      <c r="I21" s="119"/>
      <c r="J21" s="119"/>
      <c r="K21" s="119"/>
      <c r="L21" s="119"/>
      <c r="M21" s="119"/>
      <c r="N21" s="119"/>
      <c r="O21" s="119"/>
      <c r="P21" s="119"/>
      <c r="T21" s="22"/>
    </row>
    <row r="22" spans="2:23" ht="15" customHeight="1" x14ac:dyDescent="0.25">
      <c r="B22" s="101"/>
      <c r="C22" s="101"/>
      <c r="D22" s="10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1"/>
      <c r="C23" s="101"/>
      <c r="D23" s="101"/>
      <c r="G23" s="35" t="s">
        <v>35</v>
      </c>
      <c r="H23" s="107">
        <v>44409</v>
      </c>
      <c r="I23" s="106"/>
      <c r="J23" s="106"/>
      <c r="K23" s="106"/>
      <c r="L23" s="106"/>
      <c r="M23" s="106"/>
      <c r="N23" s="106"/>
      <c r="O23" s="106"/>
      <c r="P23" s="106"/>
    </row>
    <row r="24" spans="2:23" ht="15" customHeight="1" x14ac:dyDescent="0.25">
      <c r="B24" s="101"/>
      <c r="C24" s="101"/>
      <c r="D24" s="101"/>
      <c r="G24" s="35" t="s">
        <v>4</v>
      </c>
      <c r="H24" s="120"/>
      <c r="I24" s="120"/>
      <c r="J24" s="120"/>
      <c r="K24" s="120"/>
      <c r="L24" s="120"/>
      <c r="M24" s="120"/>
      <c r="N24" s="120"/>
      <c r="O24" s="120"/>
      <c r="P24" s="120"/>
    </row>
    <row r="25" spans="2:23" ht="15" customHeight="1" x14ac:dyDescent="0.25">
      <c r="B25" s="101"/>
      <c r="C25" s="101"/>
      <c r="D25" s="101"/>
      <c r="G25" s="105" t="s">
        <v>11</v>
      </c>
      <c r="H25" s="104" t="s">
        <v>54</v>
      </c>
      <c r="I25" s="104"/>
      <c r="J25" s="104"/>
      <c r="K25" s="104"/>
      <c r="L25" s="104"/>
      <c r="M25" s="104"/>
      <c r="N25" s="104"/>
      <c r="O25" s="104"/>
      <c r="P25" s="104"/>
      <c r="R25" s="67" t="s">
        <v>31</v>
      </c>
    </row>
    <row r="26" spans="2:23" ht="15" customHeight="1" x14ac:dyDescent="0.25">
      <c r="B26" s="101"/>
      <c r="C26" s="101"/>
      <c r="D26" s="101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R26" s="109" t="s">
        <v>52</v>
      </c>
      <c r="S26" s="110"/>
      <c r="T26" s="110"/>
      <c r="U26" s="111"/>
      <c r="W26" s="21"/>
    </row>
    <row r="27" spans="2:23" ht="15" customHeight="1" x14ac:dyDescent="0.25">
      <c r="B27" s="101"/>
      <c r="C27" s="101"/>
      <c r="D27" s="101"/>
      <c r="G27" s="105"/>
      <c r="H27" s="104"/>
      <c r="I27" s="104"/>
      <c r="J27" s="104"/>
      <c r="K27" s="104"/>
      <c r="L27" s="104"/>
      <c r="M27" s="104"/>
      <c r="N27" s="104"/>
      <c r="O27" s="104"/>
      <c r="P27" s="104"/>
      <c r="R27" s="112"/>
      <c r="S27" s="113"/>
      <c r="T27" s="113"/>
      <c r="U27" s="114"/>
      <c r="W27" s="21"/>
    </row>
    <row r="28" spans="2:23" ht="15" customHeight="1" x14ac:dyDescent="0.25">
      <c r="B28" s="101"/>
      <c r="C28" s="101"/>
      <c r="D28" s="101"/>
      <c r="G28" s="105"/>
      <c r="H28" s="104"/>
      <c r="I28" s="104"/>
      <c r="J28" s="104"/>
      <c r="K28" s="104"/>
      <c r="L28" s="104"/>
      <c r="M28" s="104"/>
      <c r="N28" s="104"/>
      <c r="O28" s="104"/>
      <c r="P28" s="104"/>
      <c r="R28" s="112"/>
      <c r="S28" s="113"/>
      <c r="T28" s="113"/>
      <c r="U28" s="114"/>
      <c r="W28" s="21"/>
    </row>
    <row r="29" spans="2:23" ht="15" customHeight="1" x14ac:dyDescent="0.25">
      <c r="B29" s="101"/>
      <c r="C29" s="101"/>
      <c r="D29" s="101"/>
      <c r="G29" s="105"/>
      <c r="H29" s="104"/>
      <c r="I29" s="104"/>
      <c r="J29" s="104"/>
      <c r="K29" s="104"/>
      <c r="L29" s="104"/>
      <c r="M29" s="104"/>
      <c r="N29" s="104"/>
      <c r="O29" s="104"/>
      <c r="P29" s="104"/>
      <c r="R29" s="112"/>
      <c r="S29" s="113"/>
      <c r="T29" s="113"/>
      <c r="U29" s="114"/>
      <c r="W29" s="21"/>
    </row>
    <row r="30" spans="2:23" ht="15" customHeight="1" x14ac:dyDescent="0.25">
      <c r="B30" s="101"/>
      <c r="C30" s="101"/>
      <c r="D30" s="101"/>
      <c r="G30" s="105"/>
      <c r="H30" s="104"/>
      <c r="I30" s="104"/>
      <c r="J30" s="104"/>
      <c r="K30" s="104"/>
      <c r="L30" s="104"/>
      <c r="M30" s="104"/>
      <c r="N30" s="104"/>
      <c r="O30" s="104"/>
      <c r="P30" s="104"/>
      <c r="R30" s="112"/>
      <c r="S30" s="113"/>
      <c r="T30" s="113"/>
      <c r="U30" s="114"/>
      <c r="W30" s="21"/>
    </row>
    <row r="31" spans="2:23" ht="15" customHeight="1" x14ac:dyDescent="0.25">
      <c r="B31" s="101"/>
      <c r="C31" s="101"/>
      <c r="D31" s="101"/>
      <c r="G31" s="105"/>
      <c r="H31" s="104"/>
      <c r="I31" s="104"/>
      <c r="J31" s="104"/>
      <c r="K31" s="104"/>
      <c r="L31" s="104"/>
      <c r="M31" s="104"/>
      <c r="N31" s="104"/>
      <c r="O31" s="104"/>
      <c r="P31" s="104"/>
      <c r="R31" s="112"/>
      <c r="S31" s="113"/>
      <c r="T31" s="113"/>
      <c r="U31" s="114"/>
      <c r="W31" s="21"/>
    </row>
    <row r="32" spans="2:23" ht="15" customHeight="1" x14ac:dyDescent="0.25">
      <c r="B32" s="101"/>
      <c r="C32" s="101"/>
      <c r="D32" s="101"/>
      <c r="G32" s="105"/>
      <c r="H32" s="104"/>
      <c r="I32" s="104"/>
      <c r="J32" s="104"/>
      <c r="K32" s="104"/>
      <c r="L32" s="104"/>
      <c r="M32" s="104"/>
      <c r="N32" s="104"/>
      <c r="O32" s="104"/>
      <c r="P32" s="104"/>
      <c r="R32" s="112"/>
      <c r="S32" s="113"/>
      <c r="T32" s="113"/>
      <c r="U32" s="114"/>
      <c r="W32" s="21"/>
    </row>
    <row r="33" spans="2:23" ht="15" customHeight="1" x14ac:dyDescent="0.25">
      <c r="B33" s="101"/>
      <c r="C33" s="101"/>
      <c r="D33" s="10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R33" s="115"/>
      <c r="S33" s="116"/>
      <c r="T33" s="116"/>
      <c r="U33" s="117"/>
      <c r="W33" s="21"/>
    </row>
    <row r="34" spans="2:23" ht="15" customHeight="1" x14ac:dyDescent="0.25"/>
  </sheetData>
  <sheetProtection algorithmName="SHA-512" hashValue="dThW0owgZk3KsXPzHd+pJtv0TVTbohtTKax29AwYTPzDf4nJnr5Mr3RqwBmjJ/U0gHHzjUZL8DYZU99IVQVoLg==" saltValue="rRvTy7kzPpiPwD5BkCcmBA==" spinCount="100000" sheet="1" objects="1" scenarios="1" insertHyperlinks="0" selectLockedCells="1"/>
  <mergeCells count="20">
    <mergeCell ref="H24:P24"/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</mergeCells>
  <hyperlinks>
    <hyperlink ref="H11:P11" r:id="rId1" display="https://dhg1h5j42swfq.cloudfront.net/2021/04/06194734/ed_1_mpap_servidor_2021_abertura.pdf" xr:uid="{E45365E9-511A-4448-8E06-10C3806EBF37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6" sqref="F16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ht="24" x14ac:dyDescent="0.25">
      <c r="E12" s="51">
        <v>2</v>
      </c>
      <c r="F12" s="60" t="s">
        <v>55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6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6" si="1">IF(ISNUMBER(V12/U12),V12/U12,"")</f>
        <v/>
      </c>
      <c r="Y12" s="129"/>
      <c r="Z12" s="129"/>
    </row>
    <row r="13" spans="1:27" ht="24" x14ac:dyDescent="0.25">
      <c r="E13" s="47">
        <v>3</v>
      </c>
      <c r="F13" s="59" t="s">
        <v>56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57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58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47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y/pNNe3lszYLOA4vWsHjArUyBoOVG8FnDf8G65XfkmS6OrIDxIukVEgwl74GNsW5sleEfxXAC8IwsDIr524VKQ==" saltValue="jOa/7rrGsEDxd8PvWwrvNw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70" priority="13" operator="equal">
      <formula>"A"</formula>
    </cfRule>
    <cfRule type="cellIs" dxfId="69" priority="14" operator="equal">
      <formula>"U"</formula>
    </cfRule>
    <cfRule type="cellIs" dxfId="68" priority="15" operator="equal">
      <formula>"OK"</formula>
    </cfRule>
  </conditionalFormatting>
  <conditionalFormatting sqref="L10:O10 H13:I13 H17:I17 H21:I21 H25:I25">
    <cfRule type="cellIs" dxfId="67" priority="22" operator="equal">
      <formula>"A"</formula>
    </cfRule>
    <cfRule type="cellIs" dxfId="66" priority="23" operator="equal">
      <formula>"U"</formula>
    </cfRule>
    <cfRule type="cellIs" dxfId="65" priority="24" operator="equal">
      <formula>"OK"</formula>
    </cfRule>
  </conditionalFormatting>
  <conditionalFormatting sqref="L9:O9">
    <cfRule type="cellIs" dxfId="64" priority="25" operator="equal">
      <formula>"A"</formula>
    </cfRule>
    <cfRule type="cellIs" dxfId="63" priority="26" operator="equal">
      <formula>"U"</formula>
    </cfRule>
    <cfRule type="cellIs" dxfId="62" priority="27" operator="equal">
      <formula>"OK"</formula>
    </cfRule>
  </conditionalFormatting>
  <conditionalFormatting sqref="J13 J17 J21 J25">
    <cfRule type="cellIs" dxfId="61" priority="19" operator="equal">
      <formula>"A"</formula>
    </cfRule>
    <cfRule type="cellIs" dxfId="60" priority="20" operator="equal">
      <formula>"U"</formula>
    </cfRule>
    <cfRule type="cellIs" dxfId="59" priority="21" operator="equal">
      <formula>"OK"</formula>
    </cfRule>
  </conditionalFormatting>
  <conditionalFormatting sqref="L11:O11 L13:N13 L17:N17 L21:N21 L25:N25 L15:O15 L19:O19 L23:O23">
    <cfRule type="cellIs" dxfId="58" priority="16" operator="equal">
      <formula>"A"</formula>
    </cfRule>
    <cfRule type="cellIs" dxfId="57" priority="17" operator="equal">
      <formula>"U"</formula>
    </cfRule>
    <cfRule type="cellIs" dxfId="56" priority="18" operator="equal">
      <formula>"OK"</formula>
    </cfRule>
  </conditionalFormatting>
  <conditionalFormatting sqref="O27 O29 O31 O33 O35 O37 O39">
    <cfRule type="cellIs" dxfId="55" priority="1" operator="equal">
      <formula>"A"</formula>
    </cfRule>
    <cfRule type="cellIs" dxfId="54" priority="2" operator="equal">
      <formula>"U"</formula>
    </cfRule>
    <cfRule type="cellIs" dxfId="53" priority="3" operator="equal">
      <formula>"OK"</formula>
    </cfRule>
  </conditionalFormatting>
  <conditionalFormatting sqref="H27:I27 H29:I29 H31:I31 H33:I33 H35:I35 H37:I37 H39:I39">
    <cfRule type="cellIs" dxfId="52" priority="10" operator="equal">
      <formula>"A"</formula>
    </cfRule>
    <cfRule type="cellIs" dxfId="51" priority="11" operator="equal">
      <formula>"U"</formula>
    </cfRule>
    <cfRule type="cellIs" dxfId="50" priority="12" operator="equal">
      <formula>"OK"</formula>
    </cfRule>
  </conditionalFormatting>
  <conditionalFormatting sqref="J27 J29 J31 J33 J35 J37 J39">
    <cfRule type="cellIs" dxfId="49" priority="7" operator="equal">
      <formula>"A"</formula>
    </cfRule>
    <cfRule type="cellIs" dxfId="48" priority="8" operator="equal">
      <formula>"U"</formula>
    </cfRule>
    <cfRule type="cellIs" dxfId="47" priority="9" operator="equal">
      <formula>"OK"</formula>
    </cfRule>
  </conditionalFormatting>
  <conditionalFormatting sqref="L27:N27 L29:N29 L31:N31 L33:N33 L35:N35 L37:N37 L39:N39">
    <cfRule type="cellIs" dxfId="46" priority="4" operator="equal">
      <formula>"A"</formula>
    </cfRule>
    <cfRule type="cellIs" dxfId="45" priority="5" operator="equal">
      <formula>"U"</formula>
    </cfRule>
    <cfRule type="cellIs" dxfId="44" priority="6" operator="equal">
      <formula>"OK"</formula>
    </cfRule>
  </conditionalFormatting>
  <hyperlinks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NA ADMINISTRAÇÃO PÚBLICA E LEGISLAÇÃO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 ESTADUAL E INSTITUCIONAL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CONSTITUCIONAL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 ADMINISTRATIVO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CONHECIMENTOS ESPECÍFICOS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xkSgdijuiCyBEjfkrk4Lrc7SEsbd0RywgczCsElKx/r3s08cWeRG7Or5mHoC2XePqitbvW2vkOrpeZDI2oIHWw==" saltValue="kHB9TvrZVoYtgcttyQae1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59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60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61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62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63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64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HiUn2HfE8N9fBNnKjg046YT3RZAQ2ACaliGJIi7TDDUHXeEtVJ1dM19P4mjgbUnM6yZozjzjeU4HX+kj0XETQ==" saltValue="EkaBXSa629Iyj5z76Ixp6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43" priority="8" operator="equal">
      <formula>$Z$15</formula>
    </cfRule>
    <cfRule type="cellIs" dxfId="42" priority="9" operator="equal">
      <formula>$Z$14</formula>
    </cfRule>
  </conditionalFormatting>
  <conditionalFormatting sqref="H52:J73 L52:O73">
    <cfRule type="cellIs" dxfId="41" priority="6" operator="equal">
      <formula>$Z$15</formula>
    </cfRule>
    <cfRule type="cellIs" dxfId="40" priority="7" operator="equal">
      <formula>$Z$14</formula>
    </cfRule>
  </conditionalFormatting>
  <conditionalFormatting sqref="J14:J23">
    <cfRule type="cellIs" dxfId="39" priority="4" operator="equal">
      <formula>$Z$15</formula>
    </cfRule>
    <cfRule type="cellIs" dxfId="38" priority="5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68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69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70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EtOFm2kN2AD+5h88AygExZVRwPtYmnQn8Erbq/K8YuTn4VSfPhJMsv4Rw7dy59nqgpBThjBBVWYMzLRIPw/zlg==" saltValue="QkjY4I54am9UH7Zd7UVF9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71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74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75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TkqYLvygPjgbKqeAeSnUZjcUxXp3ewyhcsre4MjsdAHGlKExVLmige/+N0Nawowehf9kqRmebzdmTSCdp4sDw==" saltValue="e4N1HIoe9VbFCWHsHcJP6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12" operator="equal">
      <formula>$Z$15</formula>
    </cfRule>
    <cfRule type="cellIs" dxfId="26" priority="13" operator="equal">
      <formula>$Z$14</formula>
    </cfRule>
  </conditionalFormatting>
  <conditionalFormatting sqref="H52:J73 L52:O73">
    <cfRule type="cellIs" dxfId="25" priority="10" operator="equal">
      <formula>$Z$15</formula>
    </cfRule>
    <cfRule type="cellIs" dxfId="24" priority="11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56.2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79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80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56.25" x14ac:dyDescent="0.25">
      <c r="A19" s="25"/>
      <c r="B19" s="25"/>
      <c r="C19" s="25"/>
      <c r="D19" s="25"/>
      <c r="E19" s="30">
        <v>6</v>
      </c>
      <c r="F19" s="24" t="s">
        <v>81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56.25" x14ac:dyDescent="0.25">
      <c r="A20" s="25"/>
      <c r="B20" s="25"/>
      <c r="C20" s="25"/>
      <c r="D20" s="25"/>
      <c r="E20" s="26">
        <v>7</v>
      </c>
      <c r="F20" s="23" t="s">
        <v>82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83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71MGoQIPonrtVNQkPM2KizeIg9+R/lb3+cnZH7LQbBhl+BFxF7mAY9BGT6j0E7SgiDLTWnXhXNkrxKUBjCSbg==" saltValue="WD1WpAQOQU2kB5BmAtMV6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84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85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86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23.75" x14ac:dyDescent="0.25">
      <c r="A17" s="25"/>
      <c r="B17" s="25"/>
      <c r="C17" s="25"/>
      <c r="D17" s="25"/>
      <c r="E17" s="30">
        <v>4</v>
      </c>
      <c r="F17" s="24" t="s">
        <v>87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88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89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112.5" x14ac:dyDescent="0.25">
      <c r="A20" s="25"/>
      <c r="B20" s="25"/>
      <c r="C20" s="25"/>
      <c r="D20" s="25"/>
      <c r="E20" s="26">
        <v>7</v>
      </c>
      <c r="F20" s="23" t="s">
        <v>90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67.5" x14ac:dyDescent="0.25">
      <c r="A21" s="25"/>
      <c r="B21" s="25"/>
      <c r="C21" s="25"/>
      <c r="D21" s="25"/>
      <c r="E21" s="30">
        <v>8</v>
      </c>
      <c r="F21" s="24" t="s">
        <v>91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123.75" x14ac:dyDescent="0.25">
      <c r="A22" s="25"/>
      <c r="B22" s="25"/>
      <c r="C22" s="25"/>
      <c r="D22" s="25"/>
      <c r="E22" s="26">
        <v>9</v>
      </c>
      <c r="F22" s="23" t="s">
        <v>92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67.5" x14ac:dyDescent="0.25">
      <c r="A23" s="25"/>
      <c r="B23" s="25"/>
      <c r="C23" s="25"/>
      <c r="D23" s="25"/>
      <c r="E23" s="30">
        <v>10</v>
      </c>
      <c r="F23" s="24" t="s">
        <v>93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94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135" x14ac:dyDescent="0.25">
      <c r="A25" s="25"/>
      <c r="B25" s="25"/>
      <c r="C25" s="25"/>
      <c r="D25" s="25"/>
      <c r="E25" s="30">
        <v>12</v>
      </c>
      <c r="F25" s="24" t="s">
        <v>95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HCJgBTjOUj1gRavjSiOSt0XJ106Ph1aL9XdkvFknZDy/fWviqQzXSH9zG3A+uyHH5Xn2k3f89yCDbM6EkvLEoA==" saltValue="jylJUelTeyjOr1fWI1Ui+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2021-04-07T00:46:00Z</dcterms:modified>
</cp:coreProperties>
</file>