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11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3650682E-CEFE-4747-B3B5-79ACEEEF7C44}" xr6:coauthVersionLast="46" xr6:coauthVersionMax="46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15" l="1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15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15" l="1"/>
  <c r="W74" i="9"/>
  <c r="W74" i="12"/>
  <c r="S74" i="30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J33" i="7"/>
  <c r="G33" i="7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J22" i="7"/>
  <c r="I28" i="7"/>
  <c r="J27" i="7"/>
  <c r="I17" i="7"/>
  <c r="I15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<sst xmlns="http://schemas.openxmlformats.org/spreadsheetml/2006/main" count="272" uniqueCount="108">
  <si>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</si>
  <si>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</si>
  <si>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</si>
  <si>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</si>
  <si>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</si>
  <si>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</si>
  <si>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</si>
  <si>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</si>
  <si>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</si>
  <si>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</si>
  <si>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</si>
  <si>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</si>
  <si>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</si>
  <si>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</si>
  <si>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</si>
  <si>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</si>
  <si>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</si>
  <si>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</si>
  <si>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</si>
  <si>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</si>
  <si>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</si>
  <si>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</si>
  <si>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</si>
  <si>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</si>
  <si>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</si>
  <si>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</si>
  <si>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</si>
  <si>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</si>
  <si>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</si>
  <si>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</si>
  <si>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</si>
  <si>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</si>
  <si>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</si>
  <si>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</si>
  <si>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</si>
  <si>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</si>
  <si>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</si>
  <si>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</si>
  <si>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</si>
  <si>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</si>
  <si>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</si>
  <si>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</si>
  <si>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</si>
  <si>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</si>
  <si>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</si>
  <si>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</si>
  <si>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</si>
  <si>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ENSINO SUPERIOR</t>
  </si>
  <si>
    <t>LÍNGUA PORTUGUESA</t>
  </si>
  <si>
    <t>CONHECIMENTOS ESPECÍFICOS</t>
  </si>
  <si>
    <t>CFQ</t>
  </si>
  <si>
    <t>IADES</t>
  </si>
  <si>
    <t>https://dhg1h5j42swfq.cloudfront.net/2021/02/19091904/cfq-edital-1.pdf</t>
  </si>
  <si>
    <t>https://www.estrategiaconcursos.com.br/blog/concurso-cfq/</t>
  </si>
  <si>
    <t>Língua Portuguesa – 6 questões
Raciocínio Lógico e Matemático – 4 questões
Legislação Aplicada ao CFQ – 5 questões
Governança Corporativa e Compliance – 3 questões
Atualidades – 2 questões
Conhecimentos Específicos – 30 questões</t>
  </si>
  <si>
    <t>RACIOCÍNIO LÓGICO E MATEMÁTICO</t>
  </si>
  <si>
    <t>LEGISLAÇÃO APLICADA AO CFQ</t>
  </si>
  <si>
    <t>GOVERNANÇA CORPORATIVA E COMPLIANCE</t>
  </si>
  <si>
    <t>ATUALIDADES</t>
  </si>
  <si>
    <t>1 Compreensão e intelecção de textos</t>
  </si>
  <si>
    <t>2 Tipologia textual.</t>
  </si>
  <si>
    <t>3 Ortografia</t>
  </si>
  <si>
    <t>4 Mecanismos de coesão textual.</t>
  </si>
  <si>
    <t>5 Acentuação gráfica.</t>
  </si>
  <si>
    <t>6 Pontuação</t>
  </si>
  <si>
    <t>7 Concordância nominal e verbal</t>
  </si>
  <si>
    <t>8 Colocação pronominal.</t>
  </si>
  <si>
    <t>9 Regência nominal e verbal.</t>
  </si>
  <si>
    <t>10 Equivalência e transformação de estruturas.</t>
  </si>
  <si>
    <t>11 Paralelismo sintático.</t>
  </si>
  <si>
    <t>12 Relações de sinonímia e antonímia.</t>
  </si>
  <si>
    <t>1 Princípios de contagem e probabilidade.</t>
  </si>
  <si>
    <t>2 Arranjos e permutações</t>
  </si>
  <si>
    <t>3 Combinações</t>
  </si>
  <si>
    <t>4 Operações com conjuntos.</t>
  </si>
  <si>
    <t>5 Razões e proporções (grandezas diretamente proporcionais, grandezas inversamente proporcionais, porcentagem, regras de três simples e compostas).</t>
  </si>
  <si>
    <t>6 Equações e inequações.</t>
  </si>
  <si>
    <t>7 Sistemas de medidas</t>
  </si>
  <si>
    <t>8 Volumes</t>
  </si>
  <si>
    <t>9 Compreensão de estruturas lógicas</t>
  </si>
  <si>
    <t>10 Lógica de argumentação (analogias, inferências, deduções e conclusões).</t>
  </si>
  <si>
    <t>11 Estruturas lógicas</t>
  </si>
  <si>
    <t>12 Raciocínio lógico envolvendo problemas aritméticos, geométricos e matriciais</t>
  </si>
  <si>
    <t>1 Constituição Federal de 1988. Cap. I - Dos Direitos e Deveres Individuais e Coletivos; Cap. VII - Da Administração Pública, Seção I - Disposições Gerais</t>
  </si>
  <si>
    <t>2 Leis federais. 2.1 Lei nº 2.800/1956. 2.2 Lei nº 6.839/1980. 2.3 8.666/1993. 2.4 Lei nº 9.784/1999. 2.5 Lei nº 12.514/2011</t>
  </si>
  <si>
    <t>3 Decreto-lei nº 5.452/1943. Título III - Das Normas Especiais de Tutela do Trabalho. Cap. I - Das Disposições Especiais sobre Duração e Condições de Trabalho. Seção XIII - Dos Químicos.</t>
  </si>
  <si>
    <t>4 Decreto nº 85.877/1981</t>
  </si>
  <si>
    <t>5 Resolução Normativa CFQ nº 55/1981.</t>
  </si>
  <si>
    <t>6 Portaria CFQ nº 50/2020.</t>
  </si>
  <si>
    <t>1 Noções de governança corporativa. 1.1 Gestão por processos. 1.2 Gestão de riscos. 1.3 Processos de análise e tomada de decisão. 1.4 Gerenciamento de crises.</t>
  </si>
  <si>
    <t>2 Compliance. 2.1 Conceitos, suporte da alta administração, código de conduta, controles internos, treinamento e comunicação</t>
  </si>
  <si>
    <t>3 Legislação anticorrupção. 3.1 Lei Complementar nº 101/2000. 3.2 Lei nº 12.527/2011. 3.3 Lei nº 12.846/2013. 3.4 Decreto nº 8.420/2015.</t>
  </si>
  <si>
    <t>1 Domínio de tópicos atuais e relevantes de diversas áreas, tais como: desenvolvimento sustentável, ecologia, tecnologia, energia, política, economia, sociedade, educação, saúde e suas vinculações históricas.</t>
  </si>
  <si>
    <t>2 Trabalho em equipe. 2.1 Personalidade e relacionamento. 2.2 Eficácia no comportamento interpessoal. 2.3 Fatores positivos do relacionamento. 2.4 Comportamento receptivo e defensivo, empatia e compreensão mútua.</t>
  </si>
  <si>
    <t>3 Conhecimentos básicos de administração. 3.1 Características das organizações formais: tipos de estrutura organizacional, natureza, finalidades e critérios de departamentalização. 3.2 Processo organizacional: planejamento, direção, comunicação, controle e avaliação. 3.3 Comportamento organizacional: motivação, liderança e desempenho</t>
  </si>
  <si>
    <t>ANALISTA SUPERIOR ÊNFASE EM COMUNICAÇÕES</t>
  </si>
  <si>
    <t>2+CR</t>
  </si>
  <si>
    <t>1 Qualidade no atendimento ao público. Comunicabilidade, apresentação, atenção, cortesia, interesse, presteza, eficiência, tolerância, discrição, conduta e objetividade.</t>
  </si>
  <si>
    <t>4 Gestão da qualidade</t>
  </si>
  <si>
    <t>5 Gestão de eventos. 5.1 Organização e planejamento. 5.2 Contratação de serviços de terceiros. 5.3 Acompanhamento de cumprimento de prazos. 5.4 Atendimento a clientes e fornecedores. 5.5 Captação e marketing em eventos. 5.6 Hospitalidade. 5.7 Segurança</t>
  </si>
  <si>
    <t>6 Gestão de Serviços. 6.1 Qualidade na prestação de serviços. 6.2 Satisfação de cliente. 6.3 Necessidade e expectativa. 6.4 Agregar valor à prestação de serviços. 6.5 O cliente interno e o fornecedor interno. 6.6 O sistema de comunicação. 6.7 A melhoria contínua e a inovação.</t>
  </si>
  <si>
    <t>7 Redação e comunicação organizacional. 7.1 Redação oficial (Manual de Redação Oficial da Presidência da República)</t>
  </si>
  <si>
    <t>8 Gestão da estratégia e desenvolvimento organizacional. 8.1 A visão, a missão, os valores e o alinhamento com a organização. 8.2 O ambiente externo da organização. 8.3 As competências essenciais da organização. 8.4 As estratégias de crescimento. 8.5 Valores competitivos e o uso da cadeia de valor. 8.6 Os níveis da estratégia: estratégia do negócio, estratégia da divisão e estratégia institucional. 8.7 Alianças e parcerias estratégicas. 8.8 A implementação ou execução das estratégias. 8.9 O uso do BSC (Balanced ScoreCard). 9 Interatividade na comunicação. 10 A responsabilidade social da mídia. 11 Gêneros e técnicas de redação jornalística. 12 Critérios de seleção, redação e edição. 13 Técnicas de entrevista, reportagem e redação para televisão, rádio e web</t>
  </si>
  <si>
    <t>14 Acontecimento midiático e fato jornalístico. 15 As etapas e processos para a produção da notícia. 16 O tratamento da fotografia para os diversos meios</t>
  </si>
  <si>
    <t>17 Processo gráfico. 17.1 Editoração e preparação de originais. 17.2 Tipologia, diagramação e retrancagem e planejamento editorial: ilustrações, cores, técnicas de impressão, redação do texto e visual da publicação. 18 Assessoria de imprensa e media training. 19 Atuação estratégica de comunicação organizacional integrada. 20 Marketing de conteúdo.</t>
  </si>
  <si>
    <t>21 Cultura digital e mídias sociais. 21.1 Conceito de redes sociais. 21.2 Construção de redes e relacionamentos no ambiente digital. 21.3 Redes sociais e mídias digitais no contexto das organizações</t>
  </si>
  <si>
    <t>22 Produção de conteúdo relevante para o meio digital.</t>
  </si>
  <si>
    <t>23 Redação e comunicação organizacional. 23.1 Redação oficial (Manual de Redação Oficial da Presidência da República)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</si>
</sst>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71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 E MATEMÁTICO</c:v>
                </c:pt>
                <c:pt idx="2">
                  <c:v>LEGISLAÇÃO APLICADA AO CFQ</c:v>
                </c:pt>
                <c:pt idx="3">
                  <c:v>GOVERNANÇA CORPORATIVA E COMPLIANCE</c:v>
                </c:pt>
                <c:pt idx="4">
                  <c:v>ATUALIDADES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 E MATEMÁTICO</c:v>
                </c:pt>
                <c:pt idx="2">
                  <c:v>LEGISLAÇÃO APLICADA AO CFQ</c:v>
                </c:pt>
                <c:pt idx="3">
                  <c:v>GOVERNANÇA CORPORATIVA E COMPLIANCE</c:v>
                </c:pt>
                <c:pt idx="4">
                  <c:v>ATUALIDADES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 E MATEMÁTICO</c:v>
                </c:pt>
                <c:pt idx="2">
                  <c:v>LEGISLAÇÃO APLICADA AO CFQ</c:v>
                </c:pt>
                <c:pt idx="3">
                  <c:v>GOVERNANÇA CORPORATIVA E COMPLIANCE</c:v>
                </c:pt>
                <c:pt idx="4">
                  <c:v>ATUALIDADES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 E MATEMÁTICO</c:v>
                </c:pt>
                <c:pt idx="2">
                  <c:v>LEGISLAÇÃO APLICADA AO CFQ</c:v>
                </c:pt>
                <c:pt idx="3">
                  <c:v>GOVERNANÇA CORPORATIVA E COMPLIANCE</c:v>
                </c:pt>
                <c:pt idx="4">
                  <c:v>ATUALIDADES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cfq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494685</xdr:colOff>
      <xdr:row>6</xdr:row>
      <xdr:rowOff>133350</xdr:rowOff>
    </xdr:from>
    <xdr:to>
      <xdr:col>19</xdr:col>
      <xdr:colOff>152400</xdr:colOff>
      <xdr:row>38</xdr:row>
      <xdr:rowOff>57150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A67BFA0-0608-4141-A0E6-F88B8DA67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285" y="1276350"/>
          <a:ext cx="10630515" cy="6019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17</xdr:row>
      <xdr:rowOff>1095375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152400</xdr:rowOff>
    </xdr:from>
    <xdr:to>
      <xdr:col>4</xdr:col>
      <xdr:colOff>57150</xdr:colOff>
      <xdr:row>33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29A64DA-445C-419D-B0C1-F6F1A4EE0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95400"/>
          <a:ext cx="1914525" cy="504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171450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35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35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 E MATEMÁTICO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APLICADA AO CFQ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GOVERNANÇA CORPORATIVA E COMPLIANCE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ATUALIDADES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14</xdr:row>
      <xdr:rowOff>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0</xdr:rowOff>
    </xdr:from>
    <xdr:to>
      <xdr:col>3</xdr:col>
      <xdr:colOff>0</xdr:colOff>
      <xdr:row>16</xdr:row>
      <xdr:rowOff>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0</xdr:rowOff>
    </xdr:from>
    <xdr:to>
      <xdr:col>3</xdr:col>
      <xdr:colOff>0</xdr:colOff>
      <xdr:row>17</xdr:row>
      <xdr:rowOff>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0</xdr:rowOff>
    </xdr:from>
    <xdr:to>
      <xdr:col>3</xdr:col>
      <xdr:colOff>0</xdr:colOff>
      <xdr:row>18</xdr:row>
      <xdr:rowOff>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0</xdr:rowOff>
    </xdr:from>
    <xdr:to>
      <xdr:col>3</xdr:col>
      <xdr:colOff>0</xdr:colOff>
      <xdr:row>19</xdr:row>
      <xdr:rowOff>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0</xdr:rowOff>
    </xdr:from>
    <xdr:to>
      <xdr:col>3</xdr:col>
      <xdr:colOff>0</xdr:colOff>
      <xdr:row>20</xdr:row>
      <xdr:rowOff>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0</xdr:rowOff>
    </xdr:from>
    <xdr:to>
      <xdr:col>3</xdr:col>
      <xdr:colOff>0</xdr:colOff>
      <xdr:row>21</xdr:row>
      <xdr:rowOff>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0</xdr:rowOff>
    </xdr:from>
    <xdr:to>
      <xdr:col>3</xdr:col>
      <xdr:colOff>0</xdr:colOff>
      <xdr:row>22</xdr:row>
      <xdr:rowOff>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0</xdr:rowOff>
    </xdr:from>
    <xdr:to>
      <xdr:col>3</xdr:col>
      <xdr:colOff>0</xdr:colOff>
      <xdr:row>23</xdr:row>
      <xdr:rowOff>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0</xdr:rowOff>
    </xdr:from>
    <xdr:to>
      <xdr:col>3</xdr:col>
      <xdr:colOff>0</xdr:colOff>
      <xdr:row>24</xdr:row>
      <xdr:rowOff>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24</xdr:row>
      <xdr:rowOff>0</xdr:rowOff>
    </xdr:from>
    <xdr:to>
      <xdr:col>3</xdr:col>
      <xdr:colOff>0</xdr:colOff>
      <xdr:row>25</xdr:row>
      <xdr:rowOff>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25</xdr:row>
      <xdr:rowOff>0</xdr:rowOff>
    </xdr:from>
    <xdr:to>
      <xdr:col>3</xdr:col>
      <xdr:colOff>0</xdr:colOff>
      <xdr:row>26</xdr:row>
      <xdr:rowOff>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26</xdr:row>
      <xdr:rowOff>0</xdr:rowOff>
    </xdr:from>
    <xdr:to>
      <xdr:col>3</xdr:col>
      <xdr:colOff>0</xdr:colOff>
      <xdr:row>27</xdr:row>
      <xdr:rowOff>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27</xdr:row>
      <xdr:rowOff>0</xdr:rowOff>
    </xdr:from>
    <xdr:to>
      <xdr:col>3</xdr:col>
      <xdr:colOff>0</xdr:colOff>
      <xdr:row>28</xdr:row>
      <xdr:rowOff>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28</xdr:row>
      <xdr:rowOff>0</xdr:rowOff>
    </xdr:from>
    <xdr:to>
      <xdr:col>3</xdr:col>
      <xdr:colOff>0</xdr:colOff>
      <xdr:row>29</xdr:row>
      <xdr:rowOff>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29</xdr:row>
      <xdr:rowOff>0</xdr:rowOff>
    </xdr:from>
    <xdr:to>
      <xdr:col>3</xdr:col>
      <xdr:colOff>0</xdr:colOff>
      <xdr:row>30</xdr:row>
      <xdr:rowOff>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30</xdr:row>
      <xdr:rowOff>0</xdr:rowOff>
    </xdr:from>
    <xdr:to>
      <xdr:col>3</xdr:col>
      <xdr:colOff>0</xdr:colOff>
      <xdr:row>31</xdr:row>
      <xdr:rowOff>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31</xdr:row>
      <xdr:rowOff>0</xdr:rowOff>
    </xdr:from>
    <xdr:to>
      <xdr:col>3</xdr:col>
      <xdr:colOff>0</xdr:colOff>
      <xdr:row>32</xdr:row>
      <xdr:rowOff>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2/19091904/cfq-edital-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PajPTv3EMwtAycWMfver0gvgbIVyjM1jlFclQUc65C5CQ4WuxecKlHtxakajmeXQzi6cEVe9HicpZ4LCZdC6LQ==" saltValue="KV73EGASsOUBTu/FURj8g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topLeftCell="A3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97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67.5" x14ac:dyDescent="0.25">
      <c r="A15" s="25"/>
      <c r="B15" s="25"/>
      <c r="C15" s="25"/>
      <c r="D15" s="25"/>
      <c r="E15" s="30">
        <v>2</v>
      </c>
      <c r="F15" s="24" t="s">
        <v>93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112.5" x14ac:dyDescent="0.25">
      <c r="A16" s="25"/>
      <c r="B16" s="25"/>
      <c r="C16" s="25"/>
      <c r="D16" s="25"/>
      <c r="E16" s="26">
        <v>3</v>
      </c>
      <c r="F16" s="23" t="s">
        <v>94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98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90" x14ac:dyDescent="0.25">
      <c r="A18" s="25"/>
      <c r="B18" s="25"/>
      <c r="C18" s="25"/>
      <c r="D18" s="25"/>
      <c r="E18" s="26">
        <v>5</v>
      </c>
      <c r="F18" s="23" t="s">
        <v>99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78.75" x14ac:dyDescent="0.25">
      <c r="A19" s="25"/>
      <c r="B19" s="25"/>
      <c r="C19" s="25"/>
      <c r="D19" s="25"/>
      <c r="E19" s="30">
        <v>6</v>
      </c>
      <c r="F19" s="24" t="s">
        <v>100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101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36.25" x14ac:dyDescent="0.25">
      <c r="A21" s="25"/>
      <c r="B21" s="25"/>
      <c r="C21" s="25"/>
      <c r="D21" s="25"/>
      <c r="E21" s="30">
        <v>8</v>
      </c>
      <c r="F21" s="24" t="s">
        <v>102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56.25" x14ac:dyDescent="0.25">
      <c r="A22" s="25"/>
      <c r="B22" s="25"/>
      <c r="C22" s="25"/>
      <c r="D22" s="25"/>
      <c r="E22" s="26">
        <v>9</v>
      </c>
      <c r="F22" s="23" t="s">
        <v>103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112.5" x14ac:dyDescent="0.25">
      <c r="A23" s="25"/>
      <c r="B23" s="25"/>
      <c r="C23" s="25"/>
      <c r="D23" s="25"/>
      <c r="E23" s="30">
        <v>10</v>
      </c>
      <c r="F23" s="24" t="s">
        <v>104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67.5" x14ac:dyDescent="0.25">
      <c r="A24" s="25"/>
      <c r="B24" s="25"/>
      <c r="C24" s="25"/>
      <c r="D24" s="25"/>
      <c r="E24" s="26">
        <v>11</v>
      </c>
      <c r="F24" s="23" t="s">
        <v>105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22.5" x14ac:dyDescent="0.25">
      <c r="A25" s="25"/>
      <c r="B25" s="25"/>
      <c r="C25" s="25"/>
      <c r="D25" s="25"/>
      <c r="E25" s="30">
        <v>12</v>
      </c>
      <c r="F25" s="24" t="s">
        <v>106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45" x14ac:dyDescent="0.25">
      <c r="A26" s="25"/>
      <c r="B26" s="25"/>
      <c r="C26" s="25"/>
      <c r="D26" s="25"/>
      <c r="E26" s="26">
        <v>13</v>
      </c>
      <c r="F26" s="23" t="s">
        <v>107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ch3xBkw/sSWBIKAWqCBdTx7LWOk3VRwRUAZe1YshufcMsl8/wQfOLoWG+JA2zbUcUCKpcX+IYVwzFomua/ABkg==" saltValue="+1dwAsgtrUezOrq6swvQl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50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1">
        <v>44246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51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43</v>
      </c>
      <c r="H11" s="112" t="s">
        <v>52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95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47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8951.25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 t="s">
        <v>96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44274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78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44304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54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53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</sheetData>
  <sheetProtection algorithmName="SHA-512" hashValue="ZlzA4c37YFcwSRAyFDH2K7YXKeM2COk9p3pV/ZauSxJMYbVxXvpZxJHAJBrQ9sj+H+h3CA7Zacc3/zCuiQz2NQ==" saltValue="QFghb+hiv8l8fG59lPjlrg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dhg1h5j42swfq.cloudfront.net/2021/02/19091904/cfq-edital-1.pdf" xr:uid="{337EA70D-9946-45D1-9FD7-A4816C710D9C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6" sqref="F16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48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6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6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56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ht="24" x14ac:dyDescent="0.25">
      <c r="E14" s="51">
        <v>4</v>
      </c>
      <c r="F14" s="60" t="s">
        <v>57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58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49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jGrLAKpNyw2Dwg301TIFVQ3mlmFEBxLBooLmTnX8pqfK/8MyjZXI3tv1VCKsdfyThMZ8DX7ZcrR2rG6JiAL2JA==" saltValue="IBVjFRZOT9MOrlQ51aUjP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70" priority="13" operator="equal">
      <formula>"A"</formula>
    </cfRule>
    <cfRule type="cellIs" dxfId="69" priority="14" operator="equal">
      <formula>"U"</formula>
    </cfRule>
    <cfRule type="cellIs" dxfId="68" priority="15" operator="equal">
      <formula>"OK"</formula>
    </cfRule>
  </conditionalFormatting>
  <conditionalFormatting sqref="L10:O10 H13:I13 H17:I17 H21:I21 H25:I25">
    <cfRule type="cellIs" dxfId="67" priority="22" operator="equal">
      <formula>"A"</formula>
    </cfRule>
    <cfRule type="cellIs" dxfId="66" priority="23" operator="equal">
      <formula>"U"</formula>
    </cfRule>
    <cfRule type="cellIs" dxfId="65" priority="24" operator="equal">
      <formula>"OK"</formula>
    </cfRule>
  </conditionalFormatting>
  <conditionalFormatting sqref="L9:O9">
    <cfRule type="cellIs" dxfId="64" priority="25" operator="equal">
      <formula>"A"</formula>
    </cfRule>
    <cfRule type="cellIs" dxfId="63" priority="26" operator="equal">
      <formula>"U"</formula>
    </cfRule>
    <cfRule type="cellIs" dxfId="62" priority="27" operator="equal">
      <formula>"OK"</formula>
    </cfRule>
  </conditionalFormatting>
  <conditionalFormatting sqref="J13 J17 J21 J25">
    <cfRule type="cellIs" dxfId="61" priority="19" operator="equal">
      <formula>"A"</formula>
    </cfRule>
    <cfRule type="cellIs" dxfId="60" priority="20" operator="equal">
      <formula>"U"</formula>
    </cfRule>
    <cfRule type="cellIs" dxfId="59" priority="21" operator="equal">
      <formula>"OK"</formula>
    </cfRule>
  </conditionalFormatting>
  <conditionalFormatting sqref="L11:O11 L13:N13 L17:N17 L21:N21 L25:N25 L15:O15 L19:O19 L23:O23">
    <cfRule type="cellIs" dxfId="58" priority="16" operator="equal">
      <formula>"A"</formula>
    </cfRule>
    <cfRule type="cellIs" dxfId="57" priority="17" operator="equal">
      <formula>"U"</formula>
    </cfRule>
    <cfRule type="cellIs" dxfId="56" priority="18" operator="equal">
      <formula>"OK"</formula>
    </cfRule>
  </conditionalFormatting>
  <conditionalFormatting sqref="O27 O29 O31 O33 O35 O37 O39">
    <cfRule type="cellIs" dxfId="55" priority="1" operator="equal">
      <formula>"A"</formula>
    </cfRule>
    <cfRule type="cellIs" dxfId="54" priority="2" operator="equal">
      <formula>"U"</formula>
    </cfRule>
    <cfRule type="cellIs" dxfId="53" priority="3" operator="equal">
      <formula>"OK"</formula>
    </cfRule>
  </conditionalFormatting>
  <conditionalFormatting sqref="H27:I27 H29:I29 H31:I31 H33:I33 H35:I35 H37:I37 H39:I39">
    <cfRule type="cellIs" dxfId="52" priority="10" operator="equal">
      <formula>"A"</formula>
    </cfRule>
    <cfRule type="cellIs" dxfId="51" priority="11" operator="equal">
      <formula>"U"</formula>
    </cfRule>
    <cfRule type="cellIs" dxfId="50" priority="12" operator="equal">
      <formula>"OK"</formula>
    </cfRule>
  </conditionalFormatting>
  <conditionalFormatting sqref="J27 J29 J31 J33 J35 J37 J39">
    <cfRule type="cellIs" dxfId="49" priority="7" operator="equal">
      <formula>"A"</formula>
    </cfRule>
    <cfRule type="cellIs" dxfId="48" priority="8" operator="equal">
      <formula>"U"</formula>
    </cfRule>
    <cfRule type="cellIs" dxfId="47" priority="9" operator="equal">
      <formula>"OK"</formula>
    </cfRule>
  </conditionalFormatting>
  <conditionalFormatting sqref="L27:N27 L29:N29 L31:N31 L33:N33 L35:N35 L37:N37 L39:N39">
    <cfRule type="cellIs" dxfId="46" priority="4" operator="equal">
      <formula>"A"</formula>
    </cfRule>
    <cfRule type="cellIs" dxfId="45" priority="5" operator="equal">
      <formula>"U"</formula>
    </cfRule>
    <cfRule type="cellIs" dxfId="44" priority="6" operator="equal">
      <formula>"OK"</formula>
    </cfRule>
  </conditionalFormatting>
  <hyperlinks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 E MATEMÁTICO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 APLICADA AO CFQ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GOVERNANÇA CORPORATIVA E COMPLIANCE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ATUALIDADES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CONHECIMENTOS ESPECÍFICOS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s9hXxFWbOlHoLvM7VUgmdqhh2wKx5wPtQb0ppo2wt7/1bNy67l3wxc6JjUKoiKE83AJ93XhRjMBHNfpWLz47TQ==" saltValue="XZhizrXhmE8fp24avbn11Q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59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62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66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67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68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69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 t="s">
        <v>70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dRjBlSwgqZo/mZfMfZC4pAJrgvHDR8uhkKO9m17PwjG3W1bF4dX4q1cIZgsOLJxQt5GMemjTbhaIiQZBMQ08A==" saltValue="Gk+oHtqU4e+kGaGVIS9qJ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43" priority="8" operator="equal">
      <formula>$Z$15</formula>
    </cfRule>
    <cfRule type="cellIs" dxfId="42" priority="9" operator="equal">
      <formula>$Z$14</formula>
    </cfRule>
  </conditionalFormatting>
  <conditionalFormatting sqref="H52:J73 L52:O73">
    <cfRule type="cellIs" dxfId="41" priority="6" operator="equal">
      <formula>$Z$15</formula>
    </cfRule>
    <cfRule type="cellIs" dxfId="40" priority="7" operator="equal">
      <formula>$Z$14</formula>
    </cfRule>
  </conditionalFormatting>
  <conditionalFormatting sqref="J14:J23">
    <cfRule type="cellIs" dxfId="39" priority="4" operator="equal">
      <formula>$Z$15</formula>
    </cfRule>
    <cfRule type="cellIs" dxfId="38" priority="5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71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72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73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74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75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76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77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78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79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80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81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33.75" x14ac:dyDescent="0.25">
      <c r="A25" s="25"/>
      <c r="B25" s="25"/>
      <c r="C25" s="25"/>
      <c r="D25" s="25"/>
      <c r="E25" s="30">
        <v>12</v>
      </c>
      <c r="F25" s="24" t="s">
        <v>82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anTrxXey/vdc5H8Zd8fFGhKh0bXrENC9Bp9GO8xDoagnaC4RDaGGJv+LJyEQpF1pAswNwOK9BMoMC4M1ShNcgA==" saltValue="uOo6M8WMEobCszKmCM2SP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83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84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85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86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87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88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J/bi1zj4ppTZzdgrByzdgqrCBjo9w2q/Q97S/r5YWP5HNV22mU+WTNsr2Dw4l23PNStqdVCv5QBBq3a2v0RC8A==" saltValue="Vh1XSlFt+dU+qdyQaSPVH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12" operator="equal">
      <formula>$Z$15</formula>
    </cfRule>
    <cfRule type="cellIs" dxfId="26" priority="13" operator="equal">
      <formula>$Z$14</formula>
    </cfRule>
  </conditionalFormatting>
  <conditionalFormatting sqref="H52:J73 L52:O73">
    <cfRule type="cellIs" dxfId="25" priority="10" operator="equal">
      <formula>$Z$15</formula>
    </cfRule>
    <cfRule type="cellIs" dxfId="24" priority="11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89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90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91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5Vwv2U1Q39vdeDcvIho4WZPbL9PRWHihnQMEEC7pYo3rhvoi9lnINMTBgMstVFdUkM5erbfsHxnwggZ7N6NhYg==" saltValue="0TK0r1FugNnfkJmXVsR2x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92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CjML61d36G9PGwWcw/ssFwqdkIxnL2rTCILOBiFcWtF0qUbRcsePI/KlIwTS823FixpHzwqp0Xr/7mGorpZmXg==" saltValue="BA0sk6Ew4RXDmFCOQ9oUd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2021-02-19T15:43:36Z</dcterms:modified>
</cp:coreProperties>
</file>