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14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Edital Estratégico\"/>
    </mc:Choice>
  </mc:AlternateContent>
  <xr:revisionPtr revIDLastSave="0" documentId="13_ncr:1_{4E6F9E0D-0CB2-4970-960E-5DE9E9D7F52C}" xr6:coauthVersionLast="46" xr6:coauthVersionMax="46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30" l="1"/>
  <c r="W74" i="9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J33" i="7"/>
  <c r="G33" i="7"/>
  <c r="V15" i="6"/>
  <c r="U15" i="6"/>
  <c r="W15" i="6" s="1"/>
  <c r="J13" i="7" s="1"/>
  <c r="R15" i="6"/>
  <c r="Q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8" i="7"/>
  <c r="J27" i="7"/>
  <c r="I28" i="7"/>
  <c r="J22" i="7"/>
  <c r="J20" i="7"/>
  <c r="J24" i="7"/>
  <c r="I17" i="7"/>
  <c r="J16" i="7"/>
  <c r="I15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<sst xmlns="http://schemas.openxmlformats.org/spreadsheetml/2006/main" count="215" uniqueCount="80">
  <si>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</si>
  <si>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</si>
  <si>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</si>
  <si>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</si>
  <si>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</si>
  <si>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</si>
  <si>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</si>
  <si>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</si>
  <si>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</si>
  <si>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</si>
  <si>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</si>
  <si>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</si>
  <si>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</si>
  <si>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</si>
  <si>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</si>
  <si>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</si>
  <si>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</si>
  <si>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</si>
  <si>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</si>
  <si>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</si>
  <si>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</si>
  <si>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</si>
  <si>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</si>
  <si>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</si>
  <si>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</si>
  <si>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</si>
  <si>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</si>
  <si>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</si>
  <si>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</si>
  <si>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</si>
  <si>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</si>
  <si>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</si>
  <si>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</si>
  <si>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</si>
  <si>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</si>
  <si>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</si>
  <si>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</si>
  <si>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</si>
  <si>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</si>
  <si>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</si>
  <si>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</si>
  <si>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</si>
  <si>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</si>
  <si>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</si>
  <si>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</si>
  <si>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</si>
  <si>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</si>
  <si>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</si>
  <si>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FUNDEP</t>
  </si>
  <si>
    <t>ATUALIDADES</t>
  </si>
  <si>
    <t xml:space="preserve">CÂMARA MUNICIPAL DE UBERLÂNDIA
CÂMARA MUNICIPAL DE UBERLÂNDIA
</t>
  </si>
  <si>
    <t>https://dhg1h5j42swfq.cloudfront.net/2021/01/20175248/edital-01-2021-cacc82mara-municipal-de-uberlacc82ndia.pdf</t>
  </si>
  <si>
    <t>https://www.estrategiaconcursos.com.br/blog/concurso-camara-de-uberlandia-mg/</t>
  </si>
  <si>
    <t>CONHECIMENTOS ESPECÍFICOS</t>
  </si>
  <si>
    <t>LEGISLAÇÃO</t>
  </si>
  <si>
    <t xml:space="preserve">Compreensão e interpretação de textos. Tipos e gêneros textuais. Coerência e coesão textual. Texto e discurso. 
</t>
  </si>
  <si>
    <t>Formação e significação de palavras. Sinonímia, antonímia e polissemia. Ortografia e acentuação. Tipos de
frases.</t>
  </si>
  <si>
    <t>Emprego dos sinais de pontuação e seus efeitos de sentido</t>
  </si>
  <si>
    <t>Morfologia: emprego e classificação das palavras.</t>
  </si>
  <si>
    <t>Concordância verbal e concordância nominal</t>
  </si>
  <si>
    <t>Regência verbal.</t>
  </si>
  <si>
    <t>Sintaxe: estrutura da oração e do período composto</t>
  </si>
  <si>
    <t>Estrutura lógica de relações arbitrárias entre pessoas, lugares, coisas ou eventos fictícios; dedução de novas informações das relações fornecidas e avaliação das condições usadas para estabelecer a estrutura destas relações. C</t>
  </si>
  <si>
    <t>Conhecimentos de matemática elementar necessários para resolver questões que envolvam estruturas lógicas, lógica de argumentação, lógica das proposições, uso dos conectivos (e, ou, não, se... então), tabelas verdade, relações, gráficos e diagramas.</t>
  </si>
  <si>
    <t>Raciocínio lógico envolvendo problemas aritméticos e geométricos com: Teoria dos Conjuntos (união e intersecção, diagrama de Venn ) sequências numéricas; máximo divisor comum e mínimo múltiplo comum; análise combinatória ;estatística e probabilidade.</t>
  </si>
  <si>
    <t>Conhecimento da legislação do Município de Uberlândia, Lei Orgânica, Lei de Licitações e Estatuto do Servidor Público, entre outros atos normativos.</t>
  </si>
  <si>
    <t>Atualidades e conhecimentos gerais do Município de Uberlândia, do Estado de Minas Gerais e do Brasil, estabelecendo conexões com acontecimentos mundiais.</t>
  </si>
  <si>
    <t>Conhecimentos relativos a aspectos históricos, geográficos, políticos, econômicos, culturais e sociais do Município de Uberlândia, do Estado de Minas Gerais e do Brasil.</t>
  </si>
  <si>
    <t>ENSINO SUPERIOR</t>
  </si>
  <si>
    <t>Língua Portuguesa ; Raciocínio Lógico; Conhecimentos Específicos; Legislação</t>
  </si>
  <si>
    <t>RACIOCÍNIO LÓGICO</t>
  </si>
  <si>
    <t>4. Direito Eleitoral 4.1. Organização eleitoral. Voto. Modalidades. Sistemas eleitorais. Justiça eleitoral: órgãos e competências. Capacidade eleitoral. Elegibilidade e inelegibilidade. Partidos políticos: natureza jurídica e lei orgânica. Sistemas partidários. Alianças partidárias. Eleição. Garantias eleitorais. Propaganda eleitoral.</t>
  </si>
  <si>
    <t>ASSESSOR TÉCNICO LEGISLATIVO</t>
  </si>
  <si>
    <t>Direito Administrativo. 1) Princípios da Administração Pública e a Administração Pública na Constituição da República Federativa do Brasil (1988); 2) Poderes e deveres da Administração Pública: Poder Vinculado, Poder Discricionário, Poder Hierárquico, Poder Disciplinar, Poder Regulamentar e Poder de Polícia.; 2.1) Administração Pública e o acesso a informações; 3) Organização Administrativa: Administração direta e indireta; 4) Atos Administrativos: Conceito, Requisitos, Atributos, Classificação dos Atos Administrativos, Mérito do Ato Administrativo, Validade, Eficácia, Invalidação e Convalidação dos Atos Administrativos; 5) Processos Administrativos; 6) Controle da Administração Pública: controle administrativo, legislativo e judicial; 7) Contratos administrativos; 8) Serviços públicos; 9) Bens públicos; 10) Domínio Público e Intervenção do Estado na Propriedade: Sujeitos, objeto e requisitos e natureza jurídica da desapropriação. Fases e tipos do procedimento desapropriatório 11) Servidores Públicos: Servidores Públicos na Constituição da República Federativa do Brasil (1988) e Regime dos servidores públicos civis; 12) Serviços Públicos; 13) Improbidade Administrativa.</t>
  </si>
  <si>
    <t>Direito Constitucional. 1) Poder Constituinte; 2) Hermenêutica Constitucional e Princípios Constitucionais; 3) Dos Princípios Fundamentais. 4) Dos Direitos e Garantias Fundamentais: Teoria dos Direitos Fundamentais; Direitos Fundamentais e a Constituição da República Federativa do Brasil (1988); 5) Ações Constitucionais: habeas corpus, habeas data, mandado de segurança, mandado de injunção, ação popular, ação civil pública, controle de constitucionalidade, reclamação constitucional; 6) Dos Direitos Sociais; 7) Da Nacionalidade; 8) Dos Direitos Políticos e dos Partidos Políticos; 9) Da Organização do Estado: Da Organização Político-Administrativa, Da União, Dos Estados Federados, Dos Municípios, Do Distrito Federal e dos Territórios, Da Intervenção; 10) Da Organização dos Poderes: Do Poder Legislativo, Do Processo Legislativo, Da Fiscalização Contábil, Financeira e Orçamentária, Do Poder Executivo, Do Poder Judiciário. 6) Das Funções Essenciais à Justiça; 7) Da Defesa do Estado e das Instituições Democráticas; 8) Da Segurança Pública; 9) Da Ordem Econômica e Financeira; 10) Da Ordem Social.</t>
  </si>
  <si>
    <t xml:space="preserve">Direito Civil. 1) Lei de Introdução às Normas do Direito Brasileiro; 2) Das Pessoas: Das Pessoas Naturais, Das Pessoas Jurídicas, Do Domicílio; 3) Dos Bens; 4) Dos Fatos Jurídicos: Negócio Jurídico, Atos Jurídicos Lícitos, Atos Ilícitos, Prescrição e Decadência; 5) Direito Das Obrigações; 6) Dos Contratos Em Geral: Disposições Gerais E Da Extinção Do Contrato; 7) Da Responsabilidade Civil: Da Obrigação de Indenizar E Da Indenização; 8) Do Direito Das Coisas: Da Posse, Dos Direitos Reais, Da Propriedade Da Aquisição Da Propriedade Imóvel, Da Aquisição Da
Propriedade Móvel, Da Perda Da Propriedade.
</t>
  </si>
  <si>
    <t>Direito Tributário. 1) Da Tributação e do Orçamento, Do Sistema Tributário Nacional e Das Finanças Públicas na Constituição da República Federativa do Brasil (1988); 2) Conceito e classificação dos tributos; 3) Sistema Tributário e discriminação de competências tributárias: classificação, critérios de partilha, exercício da competência tributária. 4) Princípios e limitações constitucionais ao poder de tributar. 5) Vigência, interpretação, aplicação e integração da lei tributária. 6) Obrigação Tributária, fato gerador, sujeito ativo e passivo. 7) Administração tributária: fiscalização, dívida ativa, certidões negativas. 8) Imunidade e Isenção. Tributo. 9) Espécies tributárias: Tributos em espécie; 10) Impostos municipais: Imposto sobre a Propriedade Predial e Territorial Urbana, Imposto sobre a Transmissão de Bens Imóveis, Imposto sobre Serviços de Qualquer Natureza. Federalismo Fiscal e Pacto Federativo. 11) Repartição das receitas tributárias. 12) Responsabilidade tributária. 13) O Simples Nacional.</t>
  </si>
  <si>
    <t>Direito Ambiental. 1) O Meio Ambiente na Constituição da República Federativa do Brasil (1988). 2) Indígenas e Quilombolas na Constituição da República Federativa do Brasil (1988). 3) Diretrizes Gerais da Política Urbana (Lei 10.257/2001 e suas alterações posteriores); 4). Regularização fundiária rural e urbana (Lei 13.465/2017 e suas alterações posteriores)</t>
  </si>
  <si>
    <t>Direito do Consumidor. 1) Dos Direitos do Consumidor: Disposições Gerais. 2) Dos Direitos Básicos do Consumidor. 3) Da Qualidade de Produtos e Serviços, da Prevenção e da Reparação dos Danos.</t>
  </si>
  <si>
    <t>3+CR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</si>
</sst>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8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LEGISLAÇÃO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LEGISLAÇÃO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LEGISLAÇÃO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LEGISLAÇÃO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amara-de-uberlandia-mg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542925</xdr:colOff>
      <xdr:row>6</xdr:row>
      <xdr:rowOff>157341</xdr:rowOff>
    </xdr:from>
    <xdr:to>
      <xdr:col>19</xdr:col>
      <xdr:colOff>95250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58BB9A-E714-4182-B4F1-DE29EDF5A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1300341"/>
          <a:ext cx="10525125" cy="5995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6</xdr:row>
      <xdr:rowOff>142875</xdr:rowOff>
    </xdr:from>
    <xdr:to>
      <xdr:col>4</xdr:col>
      <xdr:colOff>142875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A7438E7-AFA3-49B8-8DB9-2F12E976E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285875"/>
          <a:ext cx="202882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22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13</xdr:row>
      <xdr:rowOff>4286250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13</xdr:row>
      <xdr:rowOff>4286250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14</xdr:row>
      <xdr:rowOff>285750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285750</xdr:rowOff>
    </xdr:from>
    <xdr:to>
      <xdr:col>3</xdr:col>
      <xdr:colOff>0</xdr:colOff>
      <xdr:row>14</xdr:row>
      <xdr:rowOff>476250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476250</xdr:rowOff>
    </xdr:from>
    <xdr:to>
      <xdr:col>3</xdr:col>
      <xdr:colOff>0</xdr:colOff>
      <xdr:row>14</xdr:row>
      <xdr:rowOff>666750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666750</xdr:rowOff>
    </xdr:from>
    <xdr:to>
      <xdr:col>3</xdr:col>
      <xdr:colOff>0</xdr:colOff>
      <xdr:row>15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16</xdr:row>
      <xdr:rowOff>142875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17</xdr:row>
      <xdr:rowOff>142875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18</xdr:row>
      <xdr:rowOff>142875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142875</xdr:rowOff>
    </xdr:from>
    <xdr:to>
      <xdr:col>3</xdr:col>
      <xdr:colOff>0</xdr:colOff>
      <xdr:row>19</xdr:row>
      <xdr:rowOff>142875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142875</xdr:rowOff>
    </xdr:from>
    <xdr:to>
      <xdr:col>3</xdr:col>
      <xdr:colOff>0</xdr:colOff>
      <xdr:row>20</xdr:row>
      <xdr:rowOff>142875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142875</xdr:rowOff>
    </xdr:from>
    <xdr:to>
      <xdr:col>3</xdr:col>
      <xdr:colOff>0</xdr:colOff>
      <xdr:row>21</xdr:row>
      <xdr:rowOff>142875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142875</xdr:rowOff>
    </xdr:from>
    <xdr:to>
      <xdr:col>3</xdr:col>
      <xdr:colOff>0</xdr:colOff>
      <xdr:row>22</xdr:row>
      <xdr:rowOff>142875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142875</xdr:rowOff>
    </xdr:from>
    <xdr:to>
      <xdr:col>3</xdr:col>
      <xdr:colOff>0</xdr:colOff>
      <xdr:row>23</xdr:row>
      <xdr:rowOff>142875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142875</xdr:rowOff>
    </xdr:from>
    <xdr:to>
      <xdr:col>3</xdr:col>
      <xdr:colOff>0</xdr:colOff>
      <xdr:row>24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142875</xdr:rowOff>
    </xdr:from>
    <xdr:to>
      <xdr:col>3</xdr:col>
      <xdr:colOff>0</xdr:colOff>
      <xdr:row>25</xdr:row>
      <xdr:rowOff>142875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142875</xdr:rowOff>
    </xdr:from>
    <xdr:to>
      <xdr:col>3</xdr:col>
      <xdr:colOff>0</xdr:colOff>
      <xdr:row>26</xdr:row>
      <xdr:rowOff>142875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142875</xdr:rowOff>
    </xdr:from>
    <xdr:to>
      <xdr:col>3</xdr:col>
      <xdr:colOff>0</xdr:colOff>
      <xdr:row>27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142875</xdr:rowOff>
    </xdr:from>
    <xdr:to>
      <xdr:col>3</xdr:col>
      <xdr:colOff>0</xdr:colOff>
      <xdr:row>28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142875</xdr:rowOff>
    </xdr:from>
    <xdr:to>
      <xdr:col>3</xdr:col>
      <xdr:colOff>0</xdr:colOff>
      <xdr:row>29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142875</xdr:rowOff>
    </xdr:from>
    <xdr:to>
      <xdr:col>3</xdr:col>
      <xdr:colOff>0</xdr:colOff>
      <xdr:row>30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1/20175248/edital-01-2021-cacc82mara-municipal-de-uberlacc82ndi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/FuK+Smr75luUzz00rwv1jdPWUpIxx3BS9oiKVfARk+qhGnFO3W806kt2jo/tKitJ5isIVf+pxOAfzdH48wlQw==" saltValue="ivUXdSyxiYOcV5rnwj3B8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R26" sqref="R26:U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8" t="s">
        <v>50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09">
        <v>44217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48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43</v>
      </c>
      <c r="H11" s="110" t="s">
        <v>51</v>
      </c>
      <c r="I11" s="110"/>
      <c r="J11" s="110"/>
      <c r="K11" s="110"/>
      <c r="L11" s="110"/>
      <c r="M11" s="110"/>
      <c r="N11" s="110"/>
      <c r="O11" s="110"/>
      <c r="P11" s="110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72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68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3163.47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 t="s">
        <v>79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09">
        <v>44314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20">
        <v>100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09">
        <v>43981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2"/>
      <c r="I24" s="122"/>
      <c r="J24" s="122"/>
      <c r="K24" s="122"/>
      <c r="L24" s="122"/>
      <c r="M24" s="122"/>
      <c r="N24" s="122"/>
      <c r="O24" s="122"/>
      <c r="P24" s="122"/>
    </row>
    <row r="25" spans="2:23" ht="15" customHeight="1" x14ac:dyDescent="0.25">
      <c r="B25" s="103"/>
      <c r="C25" s="103"/>
      <c r="D25" s="103"/>
      <c r="G25" s="107" t="s">
        <v>11</v>
      </c>
      <c r="H25" s="106" t="s">
        <v>69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11" t="s">
        <v>52</v>
      </c>
      <c r="S26" s="112"/>
      <c r="T26" s="112"/>
      <c r="U26" s="113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4"/>
      <c r="S27" s="115"/>
      <c r="T27" s="115"/>
      <c r="U27" s="116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4"/>
      <c r="S28" s="115"/>
      <c r="T28" s="115"/>
      <c r="U28" s="116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4"/>
      <c r="S29" s="115"/>
      <c r="T29" s="115"/>
      <c r="U29" s="116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4"/>
      <c r="S30" s="115"/>
      <c r="T30" s="115"/>
      <c r="U30" s="116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4"/>
      <c r="S31" s="115"/>
      <c r="T31" s="115"/>
      <c r="U31" s="116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4"/>
      <c r="S32" s="115"/>
      <c r="T32" s="115"/>
      <c r="U32" s="116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1ykOyo5+rpfLtLfSzFaZCVvhNTZeo5HHkbSRRskJ08fKrWkDBSqfIJ4eCx6XFJ1SixBtTB60h1tIhc1uq+LnDw==" saltValue="auqWbzn/768rtMiqWn6XxA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21/01/20175248/edital-01-2021-cacc82mara-municipal-de-uberlacc82ndia.pdf" xr:uid="{9C3B9AC9-5F53-4498-944A-256F4EEF0238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3" sqref="F13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3" t="s">
        <v>1</v>
      </c>
      <c r="F8" s="124"/>
      <c r="G8" s="8"/>
      <c r="H8" s="131" t="s">
        <v>25</v>
      </c>
      <c r="I8" s="131"/>
      <c r="J8" s="131"/>
      <c r="K8" s="43"/>
      <c r="L8" s="131" t="s">
        <v>26</v>
      </c>
      <c r="M8" s="131"/>
      <c r="N8" s="131"/>
      <c r="O8" s="131"/>
      <c r="P8" s="43"/>
      <c r="Q8" s="131" t="s">
        <v>45</v>
      </c>
      <c r="R8" s="131"/>
      <c r="S8" s="131"/>
      <c r="T8" s="43"/>
      <c r="U8" s="131" t="s">
        <v>46</v>
      </c>
      <c r="V8" s="131"/>
      <c r="W8" s="131"/>
      <c r="Y8" s="129" t="s">
        <v>12</v>
      </c>
      <c r="Z8" s="129"/>
    </row>
    <row r="9" spans="1:27" ht="15" customHeight="1" x14ac:dyDescent="0.25">
      <c r="E9" s="125"/>
      <c r="F9" s="126"/>
      <c r="G9" s="10"/>
      <c r="H9" s="131"/>
      <c r="I9" s="131"/>
      <c r="J9" s="131"/>
      <c r="K9" s="10"/>
      <c r="L9" s="131"/>
      <c r="M9" s="131"/>
      <c r="N9" s="131"/>
      <c r="O9" s="131"/>
      <c r="P9" s="10"/>
      <c r="Q9" s="131"/>
      <c r="R9" s="131"/>
      <c r="S9" s="131"/>
      <c r="T9" s="10"/>
      <c r="U9" s="131"/>
      <c r="V9" s="131"/>
      <c r="W9" s="131"/>
      <c r="Y9" s="130"/>
      <c r="Z9" s="130"/>
    </row>
    <row r="10" spans="1:27" ht="23.1" customHeight="1" x14ac:dyDescent="0.25">
      <c r="E10" s="127"/>
      <c r="F10" s="128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30"/>
      <c r="Z10" s="130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30"/>
      <c r="Z11" s="130"/>
    </row>
    <row r="12" spans="1:27" x14ac:dyDescent="0.25">
      <c r="E12" s="51">
        <v>2</v>
      </c>
      <c r="F12" s="60" t="s">
        <v>70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5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5" si="1">IF(ISNUMBER(V12/U12),V12/U12,"")</f>
        <v/>
      </c>
      <c r="Y12" s="130"/>
      <c r="Z12" s="130"/>
    </row>
    <row r="13" spans="1:27" x14ac:dyDescent="0.25">
      <c r="E13" s="47">
        <v>3</v>
      </c>
      <c r="F13" s="59" t="s">
        <v>53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30"/>
      <c r="Z13" s="130"/>
    </row>
    <row r="14" spans="1:27" x14ac:dyDescent="0.25">
      <c r="E14" s="51">
        <v>4</v>
      </c>
      <c r="F14" s="60" t="s">
        <v>54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30"/>
      <c r="Z14" s="130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30"/>
      <c r="Z15" s="130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30"/>
      <c r="Z16" s="130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30"/>
      <c r="Z17" s="130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30"/>
      <c r="Z18" s="130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30"/>
      <c r="Z19" s="130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30"/>
      <c r="Z20" s="130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dFlc9XVIaAvcBy04cuSNdiW6JCk8S/+K7tOc9q/QRQjTD+5/e8MRRH0PGFYDVoCPCBPtDqYat/dEfZQ+wG8oAQ==" saltValue="a4xBNOtVM0V+akpe/PdzX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2" t="str">
        <f>Disciplinas!F11</f>
        <v>LÍNGUA PORTUGUESA</v>
      </c>
      <c r="E9" s="132"/>
      <c r="F9" s="132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2" t="str">
        <f>Disciplinas!F12</f>
        <v>RACIOCÍNIO LÓGICO</v>
      </c>
      <c r="E10" s="132"/>
      <c r="F10" s="132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2" t="str">
        <f>Disciplinas!F13</f>
        <v>CONHECIMENTOS ESPECÍFICOS</v>
      </c>
      <c r="E11" s="132"/>
      <c r="F11" s="132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2" t="str">
        <f>Disciplinas!F14</f>
        <v>LEGISLAÇÃO</v>
      </c>
      <c r="E12" s="132"/>
      <c r="F12" s="132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2">
        <f>Disciplinas!F15</f>
        <v>0</v>
      </c>
      <c r="E13" s="132"/>
      <c r="F13" s="132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2">
        <f>Disciplinas!F16</f>
        <v>0</v>
      </c>
      <c r="E14" s="132"/>
      <c r="F14" s="132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2">
        <f>Disciplinas!F17</f>
        <v>0</v>
      </c>
      <c r="E15" s="132"/>
      <c r="F15" s="132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2">
        <f>Disciplinas!F18</f>
        <v>0</v>
      </c>
      <c r="E16" s="132"/>
      <c r="F16" s="132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2">
        <f>Disciplinas!F19</f>
        <v>0</v>
      </c>
      <c r="E17" s="132"/>
      <c r="F17" s="132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2">
        <f>Disciplinas!F20</f>
        <v>0</v>
      </c>
      <c r="E18" s="132"/>
      <c r="F18" s="132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2">
        <f>Disciplinas!F21</f>
        <v>0</v>
      </c>
      <c r="E19" s="132"/>
      <c r="F19" s="132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2">
        <f>Disciplinas!F22</f>
        <v>0</v>
      </c>
      <c r="E20" s="132"/>
      <c r="F20" s="132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2">
        <f>Disciplinas!F23</f>
        <v>0</v>
      </c>
      <c r="E21" s="132"/>
      <c r="F21" s="132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3">
        <f>Disciplinas!F24</f>
        <v>0</v>
      </c>
      <c r="E22" s="133"/>
      <c r="F22" s="133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2">
        <f>Disciplinas!F25</f>
        <v>0</v>
      </c>
      <c r="E23" s="132"/>
      <c r="F23" s="132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4">
        <f>Disciplinas!F26</f>
        <v>0</v>
      </c>
      <c r="E24" s="134"/>
      <c r="F24" s="134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2">
        <f>Disciplinas!F27</f>
        <v>0</v>
      </c>
      <c r="E25" s="132"/>
      <c r="F25" s="132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2">
        <f>Disciplinas!F28</f>
        <v>0</v>
      </c>
      <c r="E26" s="132"/>
      <c r="F26" s="132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2">
        <f>Disciplinas!F29</f>
        <v>0</v>
      </c>
      <c r="E27" s="132"/>
      <c r="F27" s="132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2">
        <f>Disciplinas!F30</f>
        <v>0</v>
      </c>
      <c r="E28" s="132"/>
      <c r="F28" s="132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2">
        <f>Disciplinas!F31</f>
        <v>0</v>
      </c>
      <c r="E29" s="132"/>
      <c r="F29" s="132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2">
        <f>Disciplinas!F32</f>
        <v>0</v>
      </c>
      <c r="E30" s="132"/>
      <c r="F30" s="132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2">
        <f>Disciplinas!F33</f>
        <v>0</v>
      </c>
      <c r="E31" s="132"/>
      <c r="F31" s="132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2">
        <f>Disciplinas!F34</f>
        <v>0</v>
      </c>
      <c r="E32" s="132"/>
      <c r="F32" s="132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2">
        <f>Disciplinas!F35</f>
        <v>0</v>
      </c>
      <c r="E33" s="132"/>
      <c r="F33" s="132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2">
        <f>Disciplinas!F36</f>
        <v>0</v>
      </c>
      <c r="E34" s="132"/>
      <c r="F34" s="132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2">
        <f>Disciplinas!F37</f>
        <v>0</v>
      </c>
      <c r="E35" s="132"/>
      <c r="F35" s="132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2">
        <f>Disciplinas!F38</f>
        <v>0</v>
      </c>
      <c r="E36" s="132"/>
      <c r="F36" s="132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2">
        <f>Disciplinas!F39</f>
        <v>0</v>
      </c>
      <c r="E37" s="132"/>
      <c r="F37" s="132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3">
        <f>Disciplinas!F40</f>
        <v>0</v>
      </c>
      <c r="E38" s="133"/>
      <c r="F38" s="133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WKt0HnKH/irgHnZ9g/7eQdbNSO2azH4+/ISTf5X+s4c+9dGXpt8FIDzJQs5LSCdL0W/Lr5XbR1VmgwatTKDnzA==" saltValue="UELCr5tBVTr8JJ1XsQ3B/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47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56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57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58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59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61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q4Ntpe9c1hbhRNLfo0Z4bcJUtNjsCw1aVPFAx1BqYWO/TrvvyU+4SORi7esJRmPCnRnWtmDQYmLnkBs3CNYBg==" saltValue="A6XNZWcOiZ8bRr6yXhKdU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8" sqref="H18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70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Ln7t4+wYCZE/fyq9THBkbzNFGzOWSLxDRuMuluAkBayz5e9xY8k7/xSlahOzfq+7/tIut604hyGJ2PJTaI5D3A==" saltValue="JxO+mC3LI78Wlno+CMa2R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53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60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48.7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02.5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01.25" x14ac:dyDescent="0.25">
      <c r="A17" s="25"/>
      <c r="B17" s="25"/>
      <c r="C17" s="25"/>
      <c r="D17" s="25"/>
      <c r="E17" s="30">
        <v>4</v>
      </c>
      <c r="F17" s="24" t="s">
        <v>71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ht="303.75" x14ac:dyDescent="0.25">
      <c r="A18" s="25"/>
      <c r="B18" s="25"/>
      <c r="C18" s="25"/>
      <c r="D18" s="25"/>
      <c r="E18" s="26">
        <v>5</v>
      </c>
      <c r="F18" s="23" t="s">
        <v>76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ht="101.25" x14ac:dyDescent="0.25">
      <c r="A19" s="25"/>
      <c r="B19" s="25"/>
      <c r="C19" s="25"/>
      <c r="D19" s="25"/>
      <c r="E19" s="30">
        <v>6</v>
      </c>
      <c r="F19" s="24" t="s">
        <v>77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78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8z5gZsyXAZ/l9Dxpm/vc2v9cEwVe4sEuCY57B30B30PRPqrTxSA8FISrA8lCjqGdbUh0VUDQ/fDXxGjag3YiJw==" saltValue="RnyywKpyX/DhOV2gtOG9q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54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wv7NitB1vbnMiiGtr+Q5iV+8yxtQyFqs82aJtq68kG0RPLu50QXvsUTXsk96LHJbc2QMpaAFFpKhV236MSL8g==" saltValue="Dyd7QLF0AuUJIRWWGnl17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49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Tfi8mTAEmlJW/zLkDtkaTdG2YRAzr2SAVKRsSdPp9AIuYz6XQ1S1k7OQtWvwsjYiq9P254p8NJmAQbpMuyHRw==" saltValue="CjPaCYy96g9OBdjaayzYO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2021-01-21T16:12:39Z</dcterms:modified>
</cp:coreProperties>
</file>