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CF9A6034-30EB-4B05-9D3F-C368B2668A8A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W74" i="12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J37" i="7"/>
  <c r="G37" i="7"/>
  <c r="J33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I28" i="7"/>
  <c r="J28" i="7"/>
  <c r="J27" i="7"/>
  <c r="J22" i="7"/>
  <c r="J24" i="7"/>
  <c r="J20" i="7"/>
  <c r="I17" i="7"/>
  <c r="J16" i="7"/>
  <c r="I15" i="7"/>
  <c r="J13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<sst xmlns="http://schemas.openxmlformats.org/spreadsheetml/2006/main" count="214" uniqueCount="106">
  <si>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</si>
  <si>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</si>
  <si>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</si>
  <si>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</si>
  <si>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</si>
  <si>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</si>
  <si>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</si>
  <si>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</si>
  <si>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</si>
  <si>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</si>
  <si>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</si>
  <si>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</si>
  <si>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</si>
  <si>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</si>
  <si>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</si>
  <si>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</si>
  <si>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</si>
  <si>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</si>
  <si>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</si>
  <si>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</si>
  <si>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</si>
  <si>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</si>
  <si>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</si>
  <si>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</si>
  <si>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</si>
  <si>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</si>
  <si>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</si>
  <si>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</si>
  <si>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</si>
  <si>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</si>
  <si>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</si>
  <si>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</si>
  <si>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</si>
  <si>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</si>
  <si>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</si>
  <si>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</si>
  <si>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</si>
  <si>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</si>
  <si>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</si>
  <si>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</si>
  <si>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</si>
  <si>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</si>
  <si>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</si>
  <si>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</si>
  <si>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</si>
  <si>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</si>
  <si>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</si>
  <si>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</si>
  <si>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MATEMÁTICA</t>
  </si>
  <si>
    <t>INFORMÁTICA</t>
  </si>
  <si>
    <t>CÂMARA DE FEIRA GRANDE</t>
  </si>
  <si>
    <t>FUCAP</t>
  </si>
  <si>
    <t>https://dhg1h5j42swfq.cloudfront.net/2020/06/11121819/db114ae36aa19b451b0e4605c07c81e1.pdf</t>
  </si>
  <si>
    <t>https://www.estrategiaconcursos.com.br/blog/concurso-camara-de-feira-grande-al/</t>
  </si>
  <si>
    <t>Língua Portuguesa 15; Matemática 05; Informática 05; Conhecimentos Específicos 15</t>
  </si>
  <si>
    <t>CONHECIMENTOS ESPECÍFICOS</t>
  </si>
  <si>
    <t>Leitura e interpretação de texto. Mensagem central e secundária. Linguagem. Espaço, tempo e foco na ficção narrativa.</t>
  </si>
  <si>
    <t>Coerência e Coesão. Classe, Estrutura, Formação e significação de vocábulos. Estrutura de Palavras</t>
  </si>
  <si>
    <t>Formação de Palavras. Significado de Palavras. Sintaxe. As Classes de Palavras: Adjetivo, Advérbio, Artigo, Preposição, Conjunção, Interjeição, Numeral, Pronomes, Substantivos, Verbos, Linguagem Figurada, Pontuação, Crase.</t>
  </si>
  <si>
    <t>Ortografia (atualizada conforme as regras do novo Acordo Ortográfico). Fonética e Grafema.</t>
  </si>
  <si>
    <t>Encontros vocálicos. Encontros Consonantais. Dígrafos. Separação de sílabas. Acentuação gráfica.</t>
  </si>
  <si>
    <t>Pontuação</t>
  </si>
  <si>
    <t>Morfossintaxe</t>
  </si>
  <si>
    <t>Período: classificação.</t>
  </si>
  <si>
    <t>Termo da oração: essenciais, integrantes e acessórios. Orações: coordenadas e subordinadas, Concordância nominal, Concordância verbal.</t>
  </si>
  <si>
    <t>Regência verbal. Emprego da crase</t>
  </si>
  <si>
    <t>Colocação dos pronomes átonos. Semântica. Sinônimos. Antônimos. Homônimos. Parônimos. Denotação e conotação</t>
  </si>
  <si>
    <t>Figura de linguagem. Figura de palavras: comparação, metáfora, Metonímia, Catacrese. Figura de construção: Elipse, Hipérbole, Pleonasmo, Silepse. Figuras de pensamento: Antítese, Eufemismo e Prosopopeia</t>
  </si>
  <si>
    <t>Conjunto dos números inteiros: a numeração decimal; operações e resoluções de problemas</t>
  </si>
  <si>
    <t>Operações (adição, subtração, multiplicação, divisão, potenciação e raiz quadrada). Múltiplos e divisores de um número natural: divisibilidade; máximo divisor comum; mínimo múltiplo comum</t>
  </si>
  <si>
    <t>Números fracionários: operações com números fracionários; resoluções de problemas. Frações e números decimais: operações com números decimais.</t>
  </si>
  <si>
    <t>Sistema Métrico Decimal: Perímetro de figuras planas. Áreas de figuras planas (triângulos, quadriláteros, círculos e polígonos regulares).</t>
  </si>
  <si>
    <t>Conjunto dos números racionais: Resolução de equações do 1º grau e 2º grau. Resolução de problemas</t>
  </si>
  <si>
    <t>Razão e proporção. Propriedades das proporções. Divisão proporcional. Regra de três simples. Porcentagem. Juros. Conjunto dos números reais: Operações com polinômios</t>
  </si>
  <si>
    <t>Produtos notáveis. Fatoração.</t>
  </si>
  <si>
    <t>Relações métricas e trigonométricas nos triângulos retângulos: aplicação do teorema de Pitágoras. Funções: Função do 1º grau. Função quadrática. Função exponencial. Função logarítmica</t>
  </si>
  <si>
    <t>Análise Combinatória Simples. Geometria sólida: prismas e pirâmides, cilindros e cones, esfera - áreas e volumes.</t>
  </si>
  <si>
    <t>Noções de estatísticas e probabilidade. Gráficos e tabelas para tratamento da informação. Possibilidades e chances.</t>
  </si>
  <si>
    <t>Conceitos básicos: novas tecnologias e aplicações, ferramentas e aplicativos, procedimentos de informática, tipos de computadores, conceitos de hardware e de software.</t>
  </si>
  <si>
    <t>Ambiente Windows (versões 7 e 8): noções de sistemas operacionais, programas e aplicativos e conceitos de organização e de gerenciamento de informações, arquivos, pastas e programas.</t>
  </si>
  <si>
    <t>Microsoft Office (versões 2003, 2007 e 2010): Word (editor de textos), Excel (planilhas), Power Point (apresentações), Outlook, OneNotee Lync.</t>
  </si>
  <si>
    <t>Redes de computadores: conceitos básicos, ferramentas, aplicativos e procedimentos de internet, extranet e intranet.</t>
  </si>
  <si>
    <t>Programas de navegação: Microsoft Internet Explorer, Mozilla Firefox, Google Chrome, Safari e Opera.</t>
  </si>
  <si>
    <t>Utilização de internet: Sítio s de busca e pesquisa, ambientes colaborativos. Redes sociais, computação nas nuvens (cloudcomputing)</t>
  </si>
  <si>
    <t>Segurança da informação: noções de vírus, worms e outras pragas virtuais, técnicas de fraude e invasão de sistemas, aplicativos (antivírus, firewall, antispyware etc.), procedimentos de segurança e backup.</t>
  </si>
  <si>
    <t>ENSINO SUPERIOR</t>
  </si>
  <si>
    <t>CONTADOR</t>
  </si>
  <si>
    <t>Contabilidade Geral: Princípios Fundamentais de Contabilidade. Patrimônio - componentes patrimoniais (ativo, passivo e patrimônio líquido). Fatos contábeis e respectivas variações patrimoniais. Contas patrimoniais e de resultado. Sistema de contas e plano de contas. Regime de competência e regime de caixa. Método das partidas dobradas. Escrituração de operações típicas. Apuração de resultados; critérios de controle de estoques (PEPS, UEPS e custo médio ponderado)</t>
  </si>
  <si>
    <t>Legislação societária: Lei nº 6.404/1976, com as alterações da Lei nº 11.638/2007 e da Lei nº 11.941/2009, e legislação complementar. Comitê de Pronunciamentos Contábeis (CPC). Pronunciamentos emitidos pelo CPC e aprovados pelo Conselho Federal de Contabilidade (CFC). Estrutura conceitual para elaboração das demonstrações contábeis</t>
  </si>
  <si>
    <t>Demonstrações contábeis obrigatórias, de acordo com o CPC 26 (R1): estrutura, características, elaboração, apresentação e conteúdo dos grupos e subgrupos; notas explicativas às demonstrações contábeis. Apresentação do balanço patrimonial. Demonstração do resultado. Demonstração dos fluxos de caixa (método direto e indireto). Demonstração do valor adicionado. Demonstração das mutações do patrimônio líquido</t>
  </si>
  <si>
    <t>Critérios de avaliação dos ativos e passivos. Ativos e passivos contingentes. Práticas contábeis, mudança nas estimativas e correção de erros. Eventos subsequentes. Ajuste a valor presente de direitos e obrigações. Redução ao valor recuperável de ativos. Ativo imobilizado e critérios de depreciação. Ativo intangível.</t>
  </si>
  <si>
    <t>Efeitos nas mudanças nas taxas de câmbio e conversão de demonstrações contábeis. Registro e divulgação de operações com partes relacionadas.</t>
  </si>
  <si>
    <t>Subvenções para investimento e assistência governamental.</t>
  </si>
  <si>
    <t>Reconhecimento, mensuração e evidenciação de instrumentos financeiros. Grandes manutenções (paradas programadas). Reconhecimento do Imposto de Renda corrente e diferido. Capitalização dos encargos financeiros.</t>
  </si>
  <si>
    <t>Custo dos empréstimos, inclusive custos de transação</t>
  </si>
  <si>
    <t>Operações descontinuadas. Arrendamento mercantil operacional e financeiro</t>
  </si>
  <si>
    <t>Consolidação de demonstrações contábeis. Benefícios a empregados pós- emprego. Fusão, cisão e incorporação de empresas. Avaliação e contabilização de investimentos societários no país e no exterior. Reconhecimento de ágio e deságio em subscrição de capital.</t>
  </si>
  <si>
    <t>Destinação de resultado</t>
  </si>
  <si>
    <t>Evidenciação contábil dos aspectos ambientais.</t>
  </si>
  <si>
    <t>Operações com joint-ventures</t>
  </si>
  <si>
    <t>Análise das demonstrações contábeis: análise vertical, índices de liquidez, quocientes de estrutura, rentabilidade, lucratividade, prazos e ciclos. Usuários e suas necessidades de informação.</t>
  </si>
  <si>
    <t>Contabilidade Aplicada ao Setor Público: Princípios fundamentais de contabilidade sob a perspectiva do setor público (aprovados pelo Conselho Federal de Contabilidade, Resolução CFC nº 1.111/2007)</t>
  </si>
  <si>
    <t>Normas brasileiras de contabilidade aplicadas ao Setor Público –NBC TSP 16.1 a 16.10 do Conselho Federal de Contabilidade: conceituação, objeto e campo de aplicação; patrimônio e sistemas contábeis; planejamento e seus instrumentos, sob o enfoque contábil; transações no setor público; registro contábil, demonstrações contábeis; consolidação das demonstrações contábeis; controle interno; depreciação, amortização e exaustão; avaliação e mensuração de ativos e passivos em entidades do setor público.</t>
  </si>
  <si>
    <t>Plano de contas aplicado ao setor público: conceito, diretrizes, sistema contábil, registro contábil, composição do patrimônio público, conta contábil, estrutura básica. Balanços financeiro, patrimonial, orçamentário e demonstrativo das variações, de acordo com a Lei nº 4.320/64, e as NBC T SP 16.</t>
  </si>
  <si>
    <t>Manual de Contabilidade Aplicada ao Setor Público - MCASP, 8ª edição, aprovado pela Portaria STN nº 877/2018 (partes II, III, IV e V). Parte II- Procedimentos Contábeis Patrimoniais; Parte III – Procedimentos Contábeis Específicos; Parte IV - Plano de Contas Aplicado ao Setor Público; e Parte V - Demonstrações Contábeis Aplicadas ao Setor Público.</t>
  </si>
  <si>
    <t>Lei Orgânica do Municio de Feira Grande-AL e Regimento Interno da Câmara Municipal de Feira Grande-AL.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</si>
</sst>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INFORMÁTICA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INFORMÁTICA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INFORMÁTICA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INFORMÁTICA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camara-de-feira-grande-al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532990</xdr:colOff>
      <xdr:row>6</xdr:row>
      <xdr:rowOff>152400</xdr:rowOff>
    </xdr:from>
    <xdr:to>
      <xdr:col>19</xdr:col>
      <xdr:colOff>95250</xdr:colOff>
      <xdr:row>38</xdr:row>
      <xdr:rowOff>38100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A8BE6AB-C3EB-4F8C-8F83-7949EC676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90" y="1295400"/>
          <a:ext cx="10535060" cy="5981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142876</xdr:rowOff>
    </xdr:from>
    <xdr:to>
      <xdr:col>4</xdr:col>
      <xdr:colOff>57150</xdr:colOff>
      <xdr:row>33</xdr:row>
      <xdr:rowOff>66676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84634F6-D13C-4973-A45E-C902EF500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285876"/>
          <a:ext cx="1885950" cy="5067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238125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238125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20</xdr:row>
      <xdr:rowOff>666750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20</xdr:row>
      <xdr:rowOff>666750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571500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571500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15</xdr:row>
      <xdr:rowOff>1000125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15</xdr:row>
      <xdr:rowOff>1000125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6/11121819/db114ae36aa19b451b0e4605c07c81e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TzG6jJZxMsWckSEP2cVHC1GRCxz74pQMkq6MZZB7nlM1fDmajqei/e21cdfFIKsmqFxkxxeil++JY2sUbP3NzA==" saltValue="/TshvkQhl/Haxc829w4+t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3" t="s">
        <v>30</v>
      </c>
      <c r="C8" s="103"/>
      <c r="D8" s="103"/>
      <c r="G8" s="35" t="s">
        <v>32</v>
      </c>
      <c r="H8" s="101" t="s">
        <v>50</v>
      </c>
      <c r="I8" s="101"/>
      <c r="J8" s="101"/>
      <c r="K8" s="101"/>
      <c r="L8" s="101"/>
      <c r="M8" s="101"/>
      <c r="N8" s="101"/>
      <c r="O8" s="101"/>
      <c r="P8" s="101"/>
      <c r="S8" s="105" t="s">
        <v>12</v>
      </c>
      <c r="T8" s="105"/>
      <c r="U8" s="105"/>
    </row>
    <row r="9" spans="1:23" ht="15" customHeight="1" x14ac:dyDescent="0.25">
      <c r="B9" s="103"/>
      <c r="C9" s="103"/>
      <c r="D9" s="103"/>
      <c r="G9" s="35" t="s">
        <v>24</v>
      </c>
      <c r="H9" s="108">
        <v>43993</v>
      </c>
      <c r="I9" s="101"/>
      <c r="J9" s="101"/>
      <c r="K9" s="101"/>
      <c r="L9" s="101"/>
      <c r="M9" s="101"/>
      <c r="N9" s="101"/>
      <c r="O9" s="101"/>
      <c r="P9" s="101"/>
      <c r="S9" s="104"/>
      <c r="T9" s="104"/>
      <c r="U9" s="104"/>
    </row>
    <row r="10" spans="1:23" ht="15" customHeight="1" x14ac:dyDescent="0.25">
      <c r="B10" s="103"/>
      <c r="C10" s="103"/>
      <c r="D10" s="103"/>
      <c r="G10" s="35" t="s">
        <v>3</v>
      </c>
      <c r="H10" s="101" t="s">
        <v>51</v>
      </c>
      <c r="I10" s="101"/>
      <c r="J10" s="101"/>
      <c r="K10" s="101"/>
      <c r="L10" s="101"/>
      <c r="M10" s="101"/>
      <c r="N10" s="101"/>
      <c r="O10" s="101"/>
      <c r="P10" s="101"/>
      <c r="S10" s="104"/>
      <c r="T10" s="104"/>
      <c r="U10" s="104"/>
    </row>
    <row r="11" spans="1:23" ht="15" customHeight="1" x14ac:dyDescent="0.25">
      <c r="B11" s="103"/>
      <c r="C11" s="103"/>
      <c r="D11" s="103"/>
      <c r="G11" s="35" t="s">
        <v>43</v>
      </c>
      <c r="H11" s="109" t="s">
        <v>52</v>
      </c>
      <c r="I11" s="109"/>
      <c r="J11" s="109"/>
      <c r="K11" s="109"/>
      <c r="L11" s="109"/>
      <c r="M11" s="109"/>
      <c r="N11" s="109"/>
      <c r="O11" s="109"/>
      <c r="P11" s="109"/>
      <c r="S11" s="104"/>
      <c r="T11" s="104"/>
      <c r="U11" s="104"/>
    </row>
    <row r="12" spans="1:23" ht="15" customHeight="1" x14ac:dyDescent="0.25">
      <c r="B12" s="103"/>
      <c r="C12" s="103"/>
      <c r="D12" s="103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4"/>
      <c r="T12" s="104"/>
      <c r="U12" s="104"/>
    </row>
    <row r="13" spans="1:23" ht="15" customHeight="1" x14ac:dyDescent="0.25">
      <c r="B13" s="103"/>
      <c r="C13" s="103"/>
      <c r="D13" s="103"/>
      <c r="G13" s="35" t="s">
        <v>5</v>
      </c>
      <c r="H13" s="101" t="s">
        <v>86</v>
      </c>
      <c r="I13" s="101"/>
      <c r="J13" s="101"/>
      <c r="K13" s="101"/>
      <c r="L13" s="101"/>
      <c r="M13" s="101"/>
      <c r="N13" s="101"/>
      <c r="O13" s="101"/>
      <c r="P13" s="101"/>
      <c r="S13" s="104"/>
      <c r="T13" s="104"/>
      <c r="U13" s="104"/>
    </row>
    <row r="14" spans="1:23" ht="15" customHeight="1" x14ac:dyDescent="0.25">
      <c r="B14" s="103"/>
      <c r="C14" s="103"/>
      <c r="D14" s="103"/>
      <c r="G14" s="35" t="s">
        <v>6</v>
      </c>
      <c r="H14" s="101"/>
      <c r="I14" s="101"/>
      <c r="J14" s="101"/>
      <c r="K14" s="101"/>
      <c r="L14" s="101"/>
      <c r="M14" s="101"/>
      <c r="N14" s="101"/>
      <c r="O14" s="101"/>
      <c r="P14" s="101"/>
      <c r="S14" s="104"/>
      <c r="T14" s="104"/>
      <c r="U14" s="104"/>
    </row>
    <row r="15" spans="1:23" ht="15" customHeight="1" x14ac:dyDescent="0.25">
      <c r="B15" s="103"/>
      <c r="C15" s="103"/>
      <c r="D15" s="103"/>
      <c r="G15" s="35" t="s">
        <v>7</v>
      </c>
      <c r="H15" s="101"/>
      <c r="I15" s="101"/>
      <c r="J15" s="101"/>
      <c r="K15" s="101"/>
      <c r="L15" s="101"/>
      <c r="M15" s="101"/>
      <c r="N15" s="101"/>
      <c r="O15" s="101"/>
      <c r="P15" s="101"/>
      <c r="S15" s="104"/>
      <c r="T15" s="104"/>
      <c r="U15" s="104"/>
    </row>
    <row r="16" spans="1:23" ht="15" customHeight="1" x14ac:dyDescent="0.25">
      <c r="B16" s="103"/>
      <c r="C16" s="103"/>
      <c r="D16" s="103"/>
      <c r="G16" s="35" t="s">
        <v>8</v>
      </c>
      <c r="H16" s="101" t="s">
        <v>85</v>
      </c>
      <c r="I16" s="101"/>
      <c r="J16" s="101"/>
      <c r="K16" s="101"/>
      <c r="L16" s="101"/>
      <c r="M16" s="101"/>
      <c r="N16" s="101"/>
      <c r="O16" s="101"/>
      <c r="P16" s="101"/>
      <c r="S16" s="104"/>
      <c r="T16" s="104"/>
      <c r="U16" s="104"/>
    </row>
    <row r="17" spans="2:23" ht="15" customHeight="1" x14ac:dyDescent="0.25">
      <c r="B17" s="103"/>
      <c r="C17" s="103"/>
      <c r="D17" s="103"/>
      <c r="G17" s="35" t="s">
        <v>9</v>
      </c>
      <c r="H17" s="102">
        <v>1800</v>
      </c>
      <c r="I17" s="101"/>
      <c r="J17" s="101"/>
      <c r="K17" s="101"/>
      <c r="L17" s="101"/>
      <c r="M17" s="101"/>
      <c r="N17" s="101"/>
      <c r="O17" s="101"/>
      <c r="P17" s="101"/>
      <c r="S17" s="104"/>
      <c r="T17" s="104"/>
      <c r="U17" s="104"/>
    </row>
    <row r="18" spans="2:23" ht="15" customHeight="1" x14ac:dyDescent="0.25">
      <c r="B18" s="103"/>
      <c r="C18" s="103"/>
      <c r="D18" s="103"/>
      <c r="G18" s="35" t="s">
        <v>10</v>
      </c>
      <c r="H18" s="101">
        <v>1</v>
      </c>
      <c r="I18" s="101"/>
      <c r="J18" s="101"/>
      <c r="K18" s="101"/>
      <c r="L18" s="101"/>
      <c r="M18" s="101"/>
      <c r="N18" s="101"/>
      <c r="O18" s="101"/>
      <c r="P18" s="101"/>
      <c r="S18" s="104"/>
      <c r="T18" s="104"/>
      <c r="U18" s="104"/>
    </row>
    <row r="19" spans="2:23" ht="15" customHeight="1" x14ac:dyDescent="0.25">
      <c r="B19" s="103"/>
      <c r="C19" s="103"/>
      <c r="D19" s="103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3"/>
      <c r="C20" s="103"/>
      <c r="D20" s="103"/>
      <c r="G20" s="35" t="s">
        <v>33</v>
      </c>
      <c r="H20" s="108">
        <v>44013</v>
      </c>
      <c r="I20" s="101"/>
      <c r="J20" s="101"/>
      <c r="K20" s="101"/>
      <c r="L20" s="101"/>
      <c r="M20" s="101"/>
      <c r="N20" s="101"/>
      <c r="O20" s="101"/>
      <c r="P20" s="101"/>
    </row>
    <row r="21" spans="2:23" ht="15" customHeight="1" x14ac:dyDescent="0.25">
      <c r="B21" s="103"/>
      <c r="C21" s="103"/>
      <c r="D21" s="103"/>
      <c r="G21" s="35" t="s">
        <v>34</v>
      </c>
      <c r="H21" s="119">
        <v>80</v>
      </c>
      <c r="I21" s="120"/>
      <c r="J21" s="120"/>
      <c r="K21" s="120"/>
      <c r="L21" s="120"/>
      <c r="M21" s="120"/>
      <c r="N21" s="120"/>
      <c r="O21" s="120"/>
      <c r="P21" s="120"/>
      <c r="T21" s="22"/>
    </row>
    <row r="22" spans="2:23" ht="15" customHeight="1" x14ac:dyDescent="0.25">
      <c r="B22" s="103"/>
      <c r="C22" s="103"/>
      <c r="D22" s="103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3"/>
      <c r="C23" s="103"/>
      <c r="D23" s="103"/>
      <c r="G23" s="35" t="s">
        <v>35</v>
      </c>
      <c r="H23" s="108">
        <v>44052</v>
      </c>
      <c r="I23" s="101"/>
      <c r="J23" s="101"/>
      <c r="K23" s="101"/>
      <c r="L23" s="101"/>
      <c r="M23" s="101"/>
      <c r="N23" s="101"/>
      <c r="O23" s="101"/>
      <c r="P23" s="101"/>
    </row>
    <row r="24" spans="2:23" ht="15" customHeight="1" x14ac:dyDescent="0.25">
      <c r="B24" s="103"/>
      <c r="C24" s="103"/>
      <c r="D24" s="103"/>
      <c r="G24" s="35" t="s">
        <v>4</v>
      </c>
      <c r="H24" s="121"/>
      <c r="I24" s="121"/>
      <c r="J24" s="121"/>
      <c r="K24" s="121"/>
      <c r="L24" s="121"/>
      <c r="M24" s="121"/>
      <c r="N24" s="121"/>
      <c r="O24" s="121"/>
      <c r="P24" s="121"/>
    </row>
    <row r="25" spans="2:23" ht="15" customHeight="1" x14ac:dyDescent="0.25">
      <c r="B25" s="103"/>
      <c r="C25" s="103"/>
      <c r="D25" s="103"/>
      <c r="G25" s="107" t="s">
        <v>11</v>
      </c>
      <c r="H25" s="106" t="s">
        <v>54</v>
      </c>
      <c r="I25" s="106"/>
      <c r="J25" s="106"/>
      <c r="K25" s="106"/>
      <c r="L25" s="106"/>
      <c r="M25" s="106"/>
      <c r="N25" s="106"/>
      <c r="O25" s="106"/>
      <c r="P25" s="106"/>
      <c r="R25" s="67" t="s">
        <v>31</v>
      </c>
    </row>
    <row r="26" spans="2:23" ht="15" customHeight="1" x14ac:dyDescent="0.25">
      <c r="B26" s="103"/>
      <c r="C26" s="103"/>
      <c r="D26" s="103"/>
      <c r="G26" s="107"/>
      <c r="H26" s="106"/>
      <c r="I26" s="106"/>
      <c r="J26" s="106"/>
      <c r="K26" s="106"/>
      <c r="L26" s="106"/>
      <c r="M26" s="106"/>
      <c r="N26" s="106"/>
      <c r="O26" s="106"/>
      <c r="P26" s="106"/>
      <c r="R26" s="110" t="s">
        <v>53</v>
      </c>
      <c r="S26" s="111"/>
      <c r="T26" s="111"/>
      <c r="U26" s="112"/>
      <c r="W26" s="21"/>
    </row>
    <row r="27" spans="2:23" ht="15" customHeight="1" x14ac:dyDescent="0.25">
      <c r="B27" s="103"/>
      <c r="C27" s="103"/>
      <c r="D27" s="103"/>
      <c r="G27" s="107"/>
      <c r="H27" s="106"/>
      <c r="I27" s="106"/>
      <c r="J27" s="106"/>
      <c r="K27" s="106"/>
      <c r="L27" s="106"/>
      <c r="M27" s="106"/>
      <c r="N27" s="106"/>
      <c r="O27" s="106"/>
      <c r="P27" s="106"/>
      <c r="R27" s="113"/>
      <c r="S27" s="114"/>
      <c r="T27" s="114"/>
      <c r="U27" s="115"/>
      <c r="W27" s="21"/>
    </row>
    <row r="28" spans="2:23" ht="15" customHeight="1" x14ac:dyDescent="0.25">
      <c r="B28" s="103"/>
      <c r="C28" s="103"/>
      <c r="D28" s="103"/>
      <c r="G28" s="107"/>
      <c r="H28" s="106"/>
      <c r="I28" s="106"/>
      <c r="J28" s="106"/>
      <c r="K28" s="106"/>
      <c r="L28" s="106"/>
      <c r="M28" s="106"/>
      <c r="N28" s="106"/>
      <c r="O28" s="106"/>
      <c r="P28" s="106"/>
      <c r="R28" s="113"/>
      <c r="S28" s="114"/>
      <c r="T28" s="114"/>
      <c r="U28" s="115"/>
      <c r="W28" s="21"/>
    </row>
    <row r="29" spans="2:23" ht="15" customHeight="1" x14ac:dyDescent="0.25">
      <c r="B29" s="103"/>
      <c r="C29" s="103"/>
      <c r="D29" s="103"/>
      <c r="G29" s="107"/>
      <c r="H29" s="106"/>
      <c r="I29" s="106"/>
      <c r="J29" s="106"/>
      <c r="K29" s="106"/>
      <c r="L29" s="106"/>
      <c r="M29" s="106"/>
      <c r="N29" s="106"/>
      <c r="O29" s="106"/>
      <c r="P29" s="106"/>
      <c r="R29" s="113"/>
      <c r="S29" s="114"/>
      <c r="T29" s="114"/>
      <c r="U29" s="115"/>
      <c r="W29" s="21"/>
    </row>
    <row r="30" spans="2:23" ht="15" customHeight="1" x14ac:dyDescent="0.25">
      <c r="B30" s="103"/>
      <c r="C30" s="103"/>
      <c r="D30" s="103"/>
      <c r="G30" s="107"/>
      <c r="H30" s="106"/>
      <c r="I30" s="106"/>
      <c r="J30" s="106"/>
      <c r="K30" s="106"/>
      <c r="L30" s="106"/>
      <c r="M30" s="106"/>
      <c r="N30" s="106"/>
      <c r="O30" s="106"/>
      <c r="P30" s="106"/>
      <c r="R30" s="113"/>
      <c r="S30" s="114"/>
      <c r="T30" s="114"/>
      <c r="U30" s="115"/>
      <c r="W30" s="21"/>
    </row>
    <row r="31" spans="2:23" ht="15" customHeight="1" x14ac:dyDescent="0.25">
      <c r="B31" s="103"/>
      <c r="C31" s="103"/>
      <c r="D31" s="103"/>
      <c r="G31" s="107"/>
      <c r="H31" s="106"/>
      <c r="I31" s="106"/>
      <c r="J31" s="106"/>
      <c r="K31" s="106"/>
      <c r="L31" s="106"/>
      <c r="M31" s="106"/>
      <c r="N31" s="106"/>
      <c r="O31" s="106"/>
      <c r="P31" s="106"/>
      <c r="R31" s="113"/>
      <c r="S31" s="114"/>
      <c r="T31" s="114"/>
      <c r="U31" s="115"/>
      <c r="W31" s="21"/>
    </row>
    <row r="32" spans="2:23" ht="15" customHeight="1" x14ac:dyDescent="0.25">
      <c r="B32" s="103"/>
      <c r="C32" s="103"/>
      <c r="D32" s="103"/>
      <c r="G32" s="107"/>
      <c r="H32" s="106"/>
      <c r="I32" s="106"/>
      <c r="J32" s="106"/>
      <c r="K32" s="106"/>
      <c r="L32" s="106"/>
      <c r="M32" s="106"/>
      <c r="N32" s="106"/>
      <c r="O32" s="106"/>
      <c r="P32" s="106"/>
      <c r="R32" s="113"/>
      <c r="S32" s="114"/>
      <c r="T32" s="114"/>
      <c r="U32" s="115"/>
      <c r="W32" s="21"/>
    </row>
    <row r="33" spans="2:23" ht="15" customHeight="1" x14ac:dyDescent="0.25">
      <c r="B33" s="103"/>
      <c r="C33" s="103"/>
      <c r="D33" s="103"/>
      <c r="G33" s="107"/>
      <c r="H33" s="106"/>
      <c r="I33" s="106"/>
      <c r="J33" s="106"/>
      <c r="K33" s="106"/>
      <c r="L33" s="106"/>
      <c r="M33" s="106"/>
      <c r="N33" s="106"/>
      <c r="O33" s="106"/>
      <c r="P33" s="106"/>
      <c r="R33" s="116"/>
      <c r="S33" s="117"/>
      <c r="T33" s="117"/>
      <c r="U33" s="118"/>
      <c r="W33" s="21"/>
    </row>
    <row r="34" spans="2:23" ht="15" customHeight="1" x14ac:dyDescent="0.25"/>
    <row r="35" spans="2:23" ht="15" hidden="1" customHeight="1" x14ac:dyDescent="0.25"/>
  </sheetData>
  <sheetProtection algorithmName="SHA-512" hashValue="RbzKXXjFfGaDybJuqy1xN3FnU2Q2iOxu4xp6d4afq+za0mI3UdfCV7U7g48RmJubnkiIWGVM+l2vEx3FMSz7yw==" saltValue="dsVlDM43I/O1HVcfG4E/+A==" spinCount="100000" sheet="1" objects="1" scenarios="1" insertHyperlinks="0" selectLockedCells="1"/>
  <mergeCells count="20">
    <mergeCell ref="H20:P20"/>
    <mergeCell ref="H21:P21"/>
    <mergeCell ref="H23:P23"/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</mergeCells>
  <hyperlinks>
    <hyperlink ref="H11:P11" r:id="rId1" display="https://dhg1h5j42swfq.cloudfront.net/2020/06/11121819/db114ae36aa19b451b0e4605c07c81e1.pdf" xr:uid="{09079518-978C-42A8-9EC8-831A16784E6F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4" sqref="F14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48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49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55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VwAlDe5d33mhlI/V2jAvbBMml/2VWU486rA5evgqtxe+VeTkiLowMRTjKna8OgpRE+YvFPuNIOLwk5g8Gl8ijA==" saltValue="UDOTrWasUg+aaNQslrqy9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MATEMÁTICA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INFORMÁTICA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F/LztcI2x5NncBnd+aAU2Ux8xfGxTPQKOPbgwcY9QaNW5s8I1abYXYHtCXkonWGkbY7twFcp372+lxc+Beb14A==" saltValue="ERgqxiujifdISTn4riCh8A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57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58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59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60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64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65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45" x14ac:dyDescent="0.25">
      <c r="A24" s="25"/>
      <c r="B24" s="25"/>
      <c r="C24" s="25"/>
      <c r="D24" s="25"/>
      <c r="E24" s="26">
        <v>11</v>
      </c>
      <c r="F24" s="23" t="s">
        <v>66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67.5" x14ac:dyDescent="0.25">
      <c r="A25" s="25"/>
      <c r="B25" s="25"/>
      <c r="C25" s="25"/>
      <c r="D25" s="25"/>
      <c r="E25" s="30">
        <v>12</v>
      </c>
      <c r="F25" s="24" t="s">
        <v>67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LOs+L4sWlTwwL2bk48FCcZsqy8KxtofZSyxM6IRiLMC+skS1BmOIu99oV0Uu0oWSgSLceoZh0kl3S3RnzdsGQ==" saltValue="5pah7tpXfpoRI7pFCuhrk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70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71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73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74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56.25" x14ac:dyDescent="0.25">
      <c r="A21" s="25"/>
      <c r="B21" s="25"/>
      <c r="C21" s="25"/>
      <c r="D21" s="25"/>
      <c r="E21" s="30">
        <v>8</v>
      </c>
      <c r="F21" s="24" t="s">
        <v>75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33.75" x14ac:dyDescent="0.25">
      <c r="A22" s="25"/>
      <c r="B22" s="25"/>
      <c r="C22" s="25"/>
      <c r="D22" s="25"/>
      <c r="E22" s="26">
        <v>9</v>
      </c>
      <c r="F22" s="23" t="s">
        <v>76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33.75" x14ac:dyDescent="0.25">
      <c r="A23" s="25"/>
      <c r="B23" s="25"/>
      <c r="C23" s="25"/>
      <c r="D23" s="25"/>
      <c r="E23" s="30">
        <v>10</v>
      </c>
      <c r="F23" s="24" t="s">
        <v>77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iVtCJiZ/wJmYXYM9a1E8rh7FZ2mN5oZPM3iyEzPZxpU9BoV+zaXq1U3c6Tzz4q+nN6ZamFXzc1cuM8cFaRgg2Q==" saltValue="uchbzVF6+fwgd7JEwY2Ow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78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79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80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81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82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83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67.5" x14ac:dyDescent="0.25">
      <c r="A20" s="25"/>
      <c r="B20" s="25"/>
      <c r="C20" s="25"/>
      <c r="D20" s="25"/>
      <c r="E20" s="26">
        <v>7</v>
      </c>
      <c r="F20" s="23" t="s">
        <v>84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mGAF+lsqKQ6kEDBe+095XaUraMSv48wrcj3eGTkEsJxLn28B4Kd6jo+V4dlmAI0vs0Dryr34r0PNXMsxW3vTOQ==" saltValue="wWwqXCfHKDBgzv08vEv4t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146.25" x14ac:dyDescent="0.25">
      <c r="A14" s="25"/>
      <c r="B14" s="25"/>
      <c r="C14" s="25"/>
      <c r="D14" s="25"/>
      <c r="E14" s="26">
        <v>1</v>
      </c>
      <c r="F14" s="23" t="s">
        <v>87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12.5" x14ac:dyDescent="0.25">
      <c r="A15" s="25"/>
      <c r="B15" s="25"/>
      <c r="C15" s="25"/>
      <c r="D15" s="25"/>
      <c r="E15" s="30">
        <v>2</v>
      </c>
      <c r="F15" s="24" t="s">
        <v>88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35" x14ac:dyDescent="0.25">
      <c r="A16" s="25"/>
      <c r="B16" s="25"/>
      <c r="C16" s="25"/>
      <c r="D16" s="25"/>
      <c r="E16" s="26">
        <v>3</v>
      </c>
      <c r="F16" s="23" t="s">
        <v>89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90" x14ac:dyDescent="0.25">
      <c r="A17" s="25"/>
      <c r="B17" s="25"/>
      <c r="C17" s="25"/>
      <c r="D17" s="25"/>
      <c r="E17" s="30">
        <v>4</v>
      </c>
      <c r="F17" s="24" t="s">
        <v>90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91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92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67.5" x14ac:dyDescent="0.25">
      <c r="A20" s="25"/>
      <c r="B20" s="25"/>
      <c r="C20" s="25"/>
      <c r="D20" s="25"/>
      <c r="E20" s="26">
        <v>7</v>
      </c>
      <c r="F20" s="23" t="s">
        <v>93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94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33.75" x14ac:dyDescent="0.25">
      <c r="A22" s="25"/>
      <c r="B22" s="25"/>
      <c r="C22" s="25"/>
      <c r="D22" s="25"/>
      <c r="E22" s="26">
        <v>9</v>
      </c>
      <c r="F22" s="23" t="s">
        <v>95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78.75" x14ac:dyDescent="0.25">
      <c r="A23" s="25"/>
      <c r="B23" s="25"/>
      <c r="C23" s="25"/>
      <c r="D23" s="25"/>
      <c r="E23" s="30">
        <v>10</v>
      </c>
      <c r="F23" s="24" t="s">
        <v>96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97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22.5" x14ac:dyDescent="0.25">
      <c r="A25" s="25"/>
      <c r="B25" s="25"/>
      <c r="C25" s="25"/>
      <c r="D25" s="25"/>
      <c r="E25" s="30">
        <v>12</v>
      </c>
      <c r="F25" s="24" t="s">
        <v>98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 t="s">
        <v>99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56.25" x14ac:dyDescent="0.25">
      <c r="A27" s="25"/>
      <c r="B27" s="25"/>
      <c r="C27" s="25"/>
      <c r="D27" s="25"/>
      <c r="E27" s="30">
        <v>14</v>
      </c>
      <c r="F27" s="24" t="s">
        <v>100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67.5" x14ac:dyDescent="0.25">
      <c r="A28" s="25"/>
      <c r="B28" s="25"/>
      <c r="C28" s="25"/>
      <c r="D28" s="25"/>
      <c r="E28" s="26">
        <v>15</v>
      </c>
      <c r="F28" s="23" t="s">
        <v>101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ht="157.5" x14ac:dyDescent="0.25">
      <c r="A29" s="25"/>
      <c r="B29" s="25"/>
      <c r="C29" s="25"/>
      <c r="D29" s="25"/>
      <c r="E29" s="30">
        <v>16</v>
      </c>
      <c r="F29" s="24" t="s">
        <v>102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ht="90" x14ac:dyDescent="0.25">
      <c r="A30" s="25"/>
      <c r="B30" s="25"/>
      <c r="C30" s="25"/>
      <c r="D30" s="25"/>
      <c r="E30" s="26">
        <v>17</v>
      </c>
      <c r="F30" s="23" t="s">
        <v>103</v>
      </c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ht="112.5" x14ac:dyDescent="0.25">
      <c r="A31" s="25"/>
      <c r="B31" s="25"/>
      <c r="C31" s="25"/>
      <c r="D31" s="25"/>
      <c r="E31" s="30">
        <v>18</v>
      </c>
      <c r="F31" s="24" t="s">
        <v>104</v>
      </c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ht="33.75" x14ac:dyDescent="0.25">
      <c r="A32" s="25"/>
      <c r="B32" s="25"/>
      <c r="C32" s="25"/>
      <c r="D32" s="25"/>
      <c r="E32" s="26">
        <v>19</v>
      </c>
      <c r="F32" s="23" t="s">
        <v>105</v>
      </c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0rBQf/i/rD8uqO6+sviX/u7XbsMhRrOi+4pS+SIPlntZa1AGPTrahNi9zznQ/BANKw6da54gIvisSnLVXlq2g==" saltValue="jdTC2f708P/eBgpUZc7gE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2020-06-11T20:32:16Z</dcterms:modified>
</cp:coreProperties>
</file>