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425096E7-CEE5-4D62-94BC-A885A79E5318}"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15"/>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8" i="7"/>
  <c r="J33" i="7"/>
  <c r="J37" i="7"/>
  <c r="J28" i="7"/>
  <c r="I28" i="7"/>
  <c r="J27" i="7"/>
  <c r="J24" i="7"/>
  <c r="J22" i="7"/>
  <c r="J20" i="7"/>
  <c r="J16" i="7"/>
  <c r="I15" i="7"/>
  <c r="I17"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<sst xmlns="http://schemas.openxmlformats.org/spreadsheetml/2006/main" count="268" uniqueCount="104">
  <si>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</si>
  <si>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</si>
  <si>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</si>
  <si>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</si>
  <si>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</si>
  <si>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</si>
  <si>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</si>
  <si>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</si>
  <si>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</si>
  <si>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</si>
  <si>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</si>
  <si>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</si>
  <si>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</si>
  <si>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</si>
  <si>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</si>
  <si>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</si>
  <si>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</si>
  <si>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</si>
  <si>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</si>
  <si>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</si>
  <si>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</si>
  <si>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</si>
  <si>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</si>
  <si>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</si>
  <si>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</si>
  <si>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</si>
  <si>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</si>
  <si>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</si>
  <si>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</si>
  <si>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</si>
  <si>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</si>
  <si>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</si>
  <si>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</si>
  <si>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</si>
  <si>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</si>
  <si>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</si>
  <si>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</si>
  <si>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</si>
  <si>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</si>
  <si>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</si>
  <si>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</si>
  <si>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</si>
  <si>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</si>
  <si>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</si>
  <si>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</si>
  <si>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</si>
  <si>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</si>
  <si>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LÍNGUA PORTUGUESA</t>
  </si>
  <si>
    <t>NOÇÕES DE DIREITO CONSTITUCIONAL</t>
  </si>
  <si>
    <t>CONHECIMENTOS ESPECÍFICOS</t>
  </si>
  <si>
    <t>CRF AP</t>
  </si>
  <si>
    <t>QUADRIX</t>
  </si>
  <si>
    <t>https://dhg1h5j42swfq.cloudfront.net/2020/02/15093123/1_CRF-AP_concurso_publico_2020_edital_1.pdf</t>
  </si>
  <si>
    <t>https://www.estrategiaconcursos.com.br/blog/edital-crf-ap/</t>
  </si>
  <si>
    <t>Conhecimentos Gerais 100; Conhecimentos Complementares 30; Conhecimentos Específicos 50</t>
  </si>
  <si>
    <t>NOÇÕES DE INFORMÁTICA</t>
  </si>
  <si>
    <t>RACIOCÍNIO LÓGICO E MATEMÁTICO</t>
  </si>
  <si>
    <t>LEGISLAÇÃO E ÉTICA NA ADM PÚBLICA</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</si>
  <si>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</si>
  <si>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</si>
  <si>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</si>
  <si>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</si>
  <si>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</si>
  <si>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</si>
  <si>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</si>
  <si>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</si>
  <si>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</si>
  <si>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</si>
  <si>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</si>
  <si>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para navegação na internet.</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</si>
  <si>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</si>
  <si>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</si>
  <si>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</si>
  <si>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</si>
  <si>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</si>
  <si>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</si>
  <si>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</si>
  <si>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</si>
  <si>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</si>
  <si>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</si>
  <si>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</si>
  <si>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</si>
  <si>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</si>
  <si>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</si>
  <si>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 9 Volumes.</t>
  </si>
  <si>
    <t>10 Compreensão de estruturas lógicas. 11 Lógica de argumentação (analogias, inferências, deduções e conclusões). 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</si>
  <si>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</si>
  <si>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</si>
  <si>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</si>
  <si>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</si>
  <si>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t>
  </si>
  <si>
    <t>1 Constituição. 1.1 Conceito, classificações, princípios fundamentais.</t>
  </si>
  <si>
    <t>2 Direitos e garantias fundamentais. 2.1 Direitos e deveres individuais e coletivos, direitos sociais, nacionalidade, cidadania, direitos políticos</t>
  </si>
  <si>
    <t>3 Administração Pública. 3.1 Disposições gerais, servidores públicos.</t>
  </si>
  <si>
    <t>ENSINO SUPERIOR</t>
  </si>
  <si>
    <t>CONTADOR</t>
  </si>
  <si>
    <t>Fundamentos conceituais da contabilidade: objeto, finalidade, usuários e princípios contábeis. Patrimônio: conceito, elementos e equação patrimonial. Fundamentos conceituais de ativo, passivo, receita e despesa. Principais demonstrações financeiras</t>
  </si>
  <si>
    <t>Fundamentos legais e técnicos da contabilidade pública: conceitos, objetivos, princípios, métodos de escrituração e sistema de contas segundo o Manual de Contabilidade Aplicada ao Setor Público-MCASP e Plano de Contas Aplicado ao Setor Público-PCASP. Novas Normas Brasileiras de Contabilidade Aplicadas ao Setor Público – NBCASP: NBC T 16.1 a 16.11. Legislação contábil aplicada ao setor público.</t>
  </si>
  <si>
    <t>Lei nº 4.320/1964. Instrumentos de planejamento e orçamentos: plano plurianual, lei de diretrizes orçamentárias e lei orçamentária. Orçamento Público: conceitos, princípios e conteúdo da proposta orçamentária. Classificações orçamentárias: classificação legal da receita e da despesa pública; classificação institucional, funcional-programática e econômica. Créditos Adicionais. Receitas e Despesas Extra - orçamentárias. Execução Orçamentária: fase da receita pública e da despesa pública. Restos a Pagar.</t>
  </si>
  <si>
    <t>Noções de matemática financeira: juros, montante e descontos.</t>
  </si>
  <si>
    <t>Código de Ética Profissional do Contabilista</t>
  </si>
  <si>
    <t xml:space="preserve">Medidas preliminares à elaboração de balanços: balancete de verificação, conciliações e retificações de saldos de contas, provisões, inventário
de mercadorias e de materiais; Demonstrações Contábeis na Administração Pública; Balanços: Balanço Orçamentário; Balanço
Financeiro; Balanço Patrimonial; Demonstração das Variações Patrimoniais, Demonstração dos Fluxos de Caixa, Notas Explicativas às
Demonstrações Contábeis, Consolidação das demonstrações contábeis. </t>
  </si>
  <si>
    <t>Levantamento de Contas: Prestação de Contas, em conformidade com as Decisões Normativas nº 134/13 e nº 140/2014 do TCU; Tomada de Contas. Constituição da República Federativa do Brasil (arts. 37 e 38). Noções da Lei Complementar nº 101/2000 (LRF)</t>
  </si>
  <si>
    <t>Noções de Licitação – Lei nº 8.666/1993 e suas alterações; Resolução do CFF nº 531/10; Lei nº 9.430/1996, especificamente o art. 64; Lei nº 12.514/2011 – que dispõe sobre as atividades do médico-residente e trata das contribuições devidas aos conselhos profissionais em geral; e todas as alterações e/ou substituições das legislações aqui especificadas.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</si>
</sst>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crf-ap/"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475533</xdr:colOff>
      <xdr:row>6</xdr:row>
      <xdr:rowOff>123826</xdr:rowOff>
    </xdr:from>
    <xdr:to>
      <xdr:col>19</xdr:col>
      <xdr:colOff>66674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DC4C2044-290D-4226-9E93-D650A960255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85133" y="1266826"/>
          <a:ext cx="10563941" cy="60293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1571625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152400</xdr:rowOff>
    </xdr:from>
    <xdr:to>
      <xdr:col>4</xdr:col>
      <xdr:colOff>47625</xdr:colOff>
      <xdr:row>33</xdr:row>
      <xdr:rowOff>38100</xdr:rowOff>
    </xdr:to>
    <xdr:pic>
      <xdr:nvPicPr>
        <xdr:cNvPr id="4" name="Imagem 3">
          <a:extLst>
            <a:ext uri="{FF2B5EF4-FFF2-40B4-BE49-F238E27FC236}">
              <a16:creationId xmlns:a16="http://schemas.microsoft.com/office/drawing/2014/main" id="{F9251DDB-10D3-4181-B8E6-0297E57F814D}"/>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95400"/>
          <a:ext cx="1914525"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28</xdr:row>
      <xdr:rowOff>47625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47625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2/15093123/1_CRF-AP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AhvbHalQA+mpqDVHddBkAgm7qAGfcqrjLIAggaYP1xHX1W+9hFX6ob16+6iJ5W8bT9OHq/3kHmwdpA3Of4HQ0g==" saltValue="fg/Nk5beci7pXpQ991Fhn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96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23.75" x14ac:dyDescent="0.25">
      <c r="A15" s="25"/>
      <c r="B15" s="25"/>
      <c r="C15" s="25"/>
      <c r="D15" s="25"/>
      <c r="E15" s="30">
        <v>2</v>
      </c>
      <c r="F15" s="24" t="s">
        <v>97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57.5" x14ac:dyDescent="0.25">
      <c r="A16" s="25"/>
      <c r="B16" s="25"/>
      <c r="C16" s="25"/>
      <c r="D16" s="25"/>
      <c r="E16" s="26">
        <v>3</v>
      </c>
      <c r="F16" s="23" t="s">
        <v>98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100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57.5" x14ac:dyDescent="0.25">
      <c r="A19" s="25"/>
      <c r="B19" s="25"/>
      <c r="C19" s="25"/>
      <c r="D19" s="25"/>
      <c r="E19" s="30">
        <v>6</v>
      </c>
      <c r="F19" s="24" t="s">
        <v>101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78.75" x14ac:dyDescent="0.25">
      <c r="A20" s="25"/>
      <c r="B20" s="25"/>
      <c r="C20" s="25"/>
      <c r="D20" s="25"/>
      <c r="E20" s="26">
        <v>7</v>
      </c>
      <c r="F20" s="23" t="s">
        <v>102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12.5" x14ac:dyDescent="0.25">
      <c r="A21" s="25"/>
      <c r="B21" s="25"/>
      <c r="C21" s="25"/>
      <c r="D21" s="25"/>
      <c r="E21" s="30">
        <v>8</v>
      </c>
      <c r="F21" s="24" t="s">
        <v>103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3J6ydssYptyGRdLIx0szruouGqKOCYeUW1jctKqZfKyJuc6+cVcAdOlJKKUT6Ehhht+edmBwyVWl96WEpk+MA==" saltValue="eQoog0GmdJAriFDIgyONH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50</v>
      </c>
      <c r="I8" s="105"/>
      <c r="J8" s="105"/>
      <c r="K8" s="105"/>
      <c r="L8" s="105"/>
      <c r="M8" s="105"/>
      <c r="N8" s="105"/>
      <c r="O8" s="105"/>
      <c r="P8" s="105"/>
      <c r="S8" s="102" t="s">
        <v>12</v>
      </c>
      <c r="T8" s="102"/>
      <c r="U8" s="102"/>
    </row>
    <row r="9" spans="1:23" ht="15" customHeight="1" x14ac:dyDescent="0.25">
      <c r="B9" s="121"/>
      <c r="C9" s="121"/>
      <c r="D9" s="121"/>
      <c r="G9" s="35" t="s">
        <v>24</v>
      </c>
      <c r="H9" s="106">
        <v>43878</v>
      </c>
      <c r="I9" s="105"/>
      <c r="J9" s="105"/>
      <c r="K9" s="105"/>
      <c r="L9" s="105"/>
      <c r="M9" s="105"/>
      <c r="N9" s="105"/>
      <c r="O9" s="105"/>
      <c r="P9" s="105"/>
      <c r="S9" s="101"/>
      <c r="T9" s="101"/>
      <c r="U9" s="101"/>
    </row>
    <row r="10" spans="1:23" ht="15" customHeight="1" x14ac:dyDescent="0.25">
      <c r="B10" s="121"/>
      <c r="C10" s="121"/>
      <c r="D10" s="121"/>
      <c r="G10" s="35" t="s">
        <v>3</v>
      </c>
      <c r="H10" s="105" t="s">
        <v>51</v>
      </c>
      <c r="I10" s="105"/>
      <c r="J10" s="105"/>
      <c r="K10" s="105"/>
      <c r="L10" s="105"/>
      <c r="M10" s="105"/>
      <c r="N10" s="105"/>
      <c r="O10" s="105"/>
      <c r="P10" s="105"/>
      <c r="S10" s="101"/>
      <c r="T10" s="101"/>
      <c r="U10" s="101"/>
    </row>
    <row r="11" spans="1:23" ht="15" customHeight="1" x14ac:dyDescent="0.25">
      <c r="B11" s="121"/>
      <c r="C11" s="121"/>
      <c r="D11" s="121"/>
      <c r="G11" s="35" t="s">
        <v>44</v>
      </c>
      <c r="H11" s="107" t="s">
        <v>52</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95</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94</v>
      </c>
      <c r="I16" s="105"/>
      <c r="J16" s="105"/>
      <c r="K16" s="105"/>
      <c r="L16" s="105"/>
      <c r="M16" s="105"/>
      <c r="N16" s="105"/>
      <c r="O16" s="105"/>
      <c r="P16" s="105"/>
      <c r="S16" s="101"/>
      <c r="T16" s="101"/>
      <c r="U16" s="101"/>
    </row>
    <row r="17" spans="2:23" ht="15" customHeight="1" x14ac:dyDescent="0.25">
      <c r="B17" s="121"/>
      <c r="C17" s="121"/>
      <c r="D17" s="121"/>
      <c r="G17" s="35" t="s">
        <v>9</v>
      </c>
      <c r="H17" s="120">
        <v>2490</v>
      </c>
      <c r="I17" s="105"/>
      <c r="J17" s="105"/>
      <c r="K17" s="105"/>
      <c r="L17" s="105"/>
      <c r="M17" s="105"/>
      <c r="N17" s="105"/>
      <c r="O17" s="105"/>
      <c r="P17" s="105"/>
      <c r="S17" s="101"/>
      <c r="T17" s="101"/>
      <c r="U17" s="101"/>
    </row>
    <row r="18" spans="2:23" ht="15" customHeight="1" x14ac:dyDescent="0.25">
      <c r="B18" s="121"/>
      <c r="C18" s="121"/>
      <c r="D18" s="121"/>
      <c r="G18" s="35" t="s">
        <v>10</v>
      </c>
      <c r="H18" s="105">
        <v>6</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43913</v>
      </c>
      <c r="I20" s="105"/>
      <c r="J20" s="105"/>
      <c r="K20" s="105"/>
      <c r="L20" s="105"/>
      <c r="M20" s="105"/>
      <c r="N20" s="105"/>
      <c r="O20" s="105"/>
      <c r="P20" s="105"/>
    </row>
    <row r="21" spans="2:23" ht="15" customHeight="1" x14ac:dyDescent="0.25">
      <c r="B21" s="121"/>
      <c r="C21" s="121"/>
      <c r="D21" s="121"/>
      <c r="G21" s="35" t="s">
        <v>34</v>
      </c>
      <c r="H21" s="117">
        <v>52</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43940</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54</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53</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row r="35" spans="2:23" ht="15" hidden="1" customHeight="1" x14ac:dyDescent="0.25"/>
  </sheetData>
  <sheetProtection algorithmName="SHA-512" hashValue="0lG8Kknn6XnCb55GNZhDLy4jHTBcGYnEo1SIgtIcQ7Kev0zq5Hl38ML4p1rSTidb/JwOEtmA512JKWCniauzPA==" saltValue="4xvwsFHRYb6PBpm4ENNdoQ=="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0/02/15093123/1_CRF-AP_concurso_publico_2020_edital_1.pdf" xr:uid="{A634C8A3-C05F-47C2-85EB-635321693398}"/>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55</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56</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48</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49</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2eXFWVK2FC8NF6XwSVE+M49Bes+8LdQcZaj/Vp2HF95Wwe16bts8xNUGogmSX7gP8SzT15RF31/Q0KxEcDg0A==" saltValue="N1mFm+1a85MUcnrjO/qdL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CQQJYrKcSICGMPAgOW4Dj8mboiWyMVimDQNnJWW2CQizfyPUlwaoYgYh/Bp5jZlHRDLHv74cvy8mXzlLZAOtkg==" saltValue="ufcl+CTeqFK8TJn86zumng=="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av65Y6R9ZKGkopBMh02h1I0dbD9szYd+FMSrZJSYJzon1IVIMNywenwDPKxx5e04LTlCHBWgCW3az1LXmcGLA==" saltValue="V4XOIaNC5C65S4T7bCuMX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G0iKC9ZPqQvJjth/ZfIWb2V0JYdesTYqVaorqkiDpMcyHjd8oZfn/WhF5Gq/VVA3e7xCfJRHwRKwZQ+c74OGw==" saltValue="UPngimWsWhHmJoECFgcEP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45"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JQP345ieSaoHYN14Wkbvh+zBfqYW4Vtlda4SId/TiQCg8UrMvrELcf3/PTu7IfUE6nlm7F3JTopXpmimgP+Ug==" saltValue="sTvKj7MVO1qNrkbE0/aG+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89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90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2lR07WlL+jFHAaMY8zOXLRAuMWfLCRfMX6mwmw+hH6I7BzmC0CjMuy91MkPU0eSmEEwX6Odp7lPk724AfY+mjQ==" saltValue="E+xyi6flPV6hUIKgIWmKP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XHc02Mp496ObDcdREcmTmUvvOcBgBs5eoISx6+tpYQEBYilGelcxzzTcqCID1NnHzrkZuClQ6p2Cg23pfX/Rg==" saltValue="I5PfnWktTnyB404Bo0Fq/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2020-02-17T20:46:04Z</dcterms:modified>
</cp:coreProperties>
</file>