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44178929-973B-4345-8F34-D4127362956C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9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G33" i="7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33" i="7"/>
  <c r="I28" i="7"/>
  <c r="J28" i="7"/>
  <c r="J27" i="7"/>
  <c r="J22" i="7"/>
  <c r="J24" i="7"/>
  <c r="J20" i="7"/>
  <c r="I17" i="7"/>
  <c r="J16" i="7"/>
  <c r="I15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<sst xmlns="http://schemas.openxmlformats.org/spreadsheetml/2006/main" count="214" uniqueCount="78">
  <si>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</si>
  <si>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</si>
  <si>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</si>
  <si>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</si>
  <si>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</si>
  <si>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</si>
  <si>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</si>
  <si>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</si>
  <si>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</si>
  <si>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</si>
  <si>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</si>
  <si>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</si>
  <si>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</si>
  <si>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</si>
  <si>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</si>
  <si>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</si>
  <si>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</si>
  <si>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</si>
  <si>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</si>
  <si>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</si>
  <si>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</si>
  <si>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</si>
  <si>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</si>
  <si>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</si>
  <si>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</si>
  <si>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</si>
  <si>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</si>
  <si>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</si>
  <si>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</si>
  <si>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</si>
  <si>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</si>
  <si>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</si>
  <si>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</si>
  <si>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</si>
  <si>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</si>
  <si>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</si>
  <si>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</si>
  <si>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</si>
  <si>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</si>
  <si>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</si>
  <si>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</si>
  <si>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</si>
  <si>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</si>
  <si>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</si>
  <si>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</si>
  <si>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</si>
  <si>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</si>
  <si>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CÂMARA DE SANTOS</t>
  </si>
  <si>
    <t>INSTITUTO MAIS</t>
  </si>
  <si>
    <t>https://www.institutomais.org.br/ckfinder/userfiles/files/CP%2002-2020%20Edital%20-%20Demais%20Cargos%2010-01-2020.pdf</t>
  </si>
  <si>
    <t>https://www.youtube.com/watch?v=1yuoouyS4Ic</t>
  </si>
  <si>
    <t>Conhecimentos Gerais:
Língua Portuguesa
Matemática
Atualidades
Noções de Informática
Conhecimentos Específicos</t>
  </si>
  <si>
    <t>LÍNGUA PORTUGUESA</t>
  </si>
  <si>
    <t>ATUALIDADES</t>
  </si>
  <si>
    <t>NOÇÕES DE INFORMÁTICA</t>
  </si>
  <si>
    <t>CONHECIMENTOS ESPECÍFICOS</t>
  </si>
  <si>
    <t>Interpretação de Texto. Significação das palavras: sinônimos, antônimos, sentido próprio e figurado das palavras. Ortografia Oficial. Pontuação. Acentuação</t>
  </si>
  <si>
    <t>Emprego das classes de palavras: substantivo, adjetivo, numeral, pronome, verbo, advérbio, preposição, conjunção (classificação e sentido que imprime às relações entre as orações).</t>
  </si>
  <si>
    <t>Concordância verbal e nominal. Regência verbal e nominal. Crase. Colocação pronominal.</t>
  </si>
  <si>
    <t>Resolução de situações-problema. Números Inteiros: Operações, Propriedades, Múltiplos e Divisores; Números Racionais: Operações e Propriedades.</t>
  </si>
  <si>
    <t>Números e Grandezas Diretamente e Inversamente Proporcionais: Razões e Proporções, Divisão Proporcional, Regra de Três Simples e Composta.</t>
  </si>
  <si>
    <t>Porcentagem. Juros Simples. Sistema de Medidas Legais.</t>
  </si>
  <si>
    <t>Conceitos básicos de geometria: cálculo de área e cálculo de volume.</t>
  </si>
  <si>
    <t>Noções básicas de armazenamento de dados: arquivos, pastas, programas</t>
  </si>
  <si>
    <t>MS Office: Word, Excel, PowerPoint e Outlook (Versão 2007 e/ou versão atualizada); conceitos básicos e características do sistema operacional Windows; conceitos e modos de utilização de ferramentas Internet Explorer; conceitos básicos de segurança da Informação com foco no comportamento do usuário.</t>
  </si>
  <si>
    <t>ANALISTA DE RH</t>
  </si>
  <si>
    <t>ENSINO COMPLETO</t>
  </si>
  <si>
    <t>LEGISLAÇÃO</t>
  </si>
  <si>
    <t>Regimento Interno da Câmara Municipal de Santos (Resolução n.º 16, de 26 de junho de 2019) e suas atualizações e/ou alterações.</t>
  </si>
  <si>
    <t>Lei Orgânica do Munícipio de Santos, de 05 de abril de 1990 e suas atualizações e/ou alterações</t>
  </si>
  <si>
    <t>Resolução n.º 17, de 08 de agosto de 2019 e suas atualizações e/ou alterações, Resolução n.º 18, de 08 de agosto de 2019 e suas atualizações e/ou alterações e Resolução n.º 19, de 09 de agosto de 2019 e suas atualizações e/ou alterações.</t>
  </si>
  <si>
    <t>Conhecimentos em administração de pessoal e gestão de recursos humanos. Legislação trabalhista e previdenciária, rotinas de administração de pessoal e benefícios, recrutamento, seleção, treinamento e desenvolvimento, e administração de cargos e salários</t>
  </si>
  <si>
    <t>Gestão por competências e avaliação de desempenho. Gestão estratégica de recursos humanos.</t>
  </si>
  <si>
    <t>Noções de gestão de projetos. Noções de gestão de pessoas em administração pública. Relações interpessoais, cultura e clima organizacional</t>
  </si>
  <si>
    <t>Dispositivos dos artigos 37, 39 e 40 da Constituição Federal: princípios da administração pública, concurso público, nomeação para cargos, empregos e funções, remuneração, regras para acumulação de cargos e remuneração, reserva de vagas, direitos do trabalhador, regime de previdência e efetivação em cargo público</t>
  </si>
  <si>
    <t>Sistema de folha de pagamento; Rotinas trabalhistas, Recolhimento de encargos sociais; estatística aplicada à administração de cargos e salários; Plano de benefícios; Conhecimento de Legislação Trabalhista Previdenciária e Fiscal; Descrição de Cargos; Avaliação de Cargos. Formas de Garantia de Emprego; Extinção do Contrato de Trabalho; Contrato individual de trabalho; Instituição Sindical; Direitos Sociais na Constituição Federal;</t>
  </si>
  <si>
    <t>Licenças; Concessões; Pensão: Tipos e concessão/Contribuição previdenciária; Folha de Pagamento: Conceito e Termos Técnicos; Elaboração da Folha (Informações obrigatórias e acessórias, demonstrativos de pagamento); Cálculos; Descontos; Recolhimentos legais, Técnicas de elaboração de escalas de serviço e folgas; Técnicas de elaboração de projetos. Improbidade administrativa. Lei Federal n.º 8.429/1992</t>
  </si>
  <si>
    <t>13/01/2020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</si>
</sst>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LEGISLAÇÃO</c:v>
                </c:pt>
                <c:pt idx="2">
                  <c:v>ATUALIDADES</c:v>
                </c:pt>
                <c:pt idx="3">
                  <c:v>NOÇÕES DE INFORMÁTICA</c:v>
                </c:pt>
                <c:pt idx="4">
                  <c:v>CONHECIMENTOS ESPECÍFICOS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1yuoouyS4Ic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66675</xdr:colOff>
      <xdr:row>38</xdr:row>
      <xdr:rowOff>47625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A050057-FDBC-4D61-8C53-F03296FA0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06485" cy="599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95250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B55B457-E275-48B7-8234-B5A29E984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52625" cy="5029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28</xdr:row>
      <xdr:rowOff>142875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28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13</xdr:row>
      <xdr:rowOff>857250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857250</xdr:rowOff>
    </xdr:from>
    <xdr:to>
      <xdr:col>3</xdr:col>
      <xdr:colOff>0</xdr:colOff>
      <xdr:row>14</xdr:row>
      <xdr:rowOff>47625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</xdr:rowOff>
    </xdr:from>
    <xdr:to>
      <xdr:col>3</xdr:col>
      <xdr:colOff>0</xdr:colOff>
      <xdr:row>14</xdr:row>
      <xdr:rowOff>238125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238125</xdr:rowOff>
    </xdr:from>
    <xdr:to>
      <xdr:col>3</xdr:col>
      <xdr:colOff>0</xdr:colOff>
      <xdr:row>15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15</xdr:row>
      <xdr:rowOff>190500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190500</xdr:rowOff>
    </xdr:from>
    <xdr:to>
      <xdr:col>3</xdr:col>
      <xdr:colOff>0</xdr:colOff>
      <xdr:row>15</xdr:row>
      <xdr:rowOff>381000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381000</xdr:rowOff>
    </xdr:from>
    <xdr:to>
      <xdr:col>3</xdr:col>
      <xdr:colOff>0</xdr:colOff>
      <xdr:row>16</xdr:row>
      <xdr:rowOff>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16</xdr:row>
      <xdr:rowOff>190500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190500</xdr:rowOff>
    </xdr:from>
    <xdr:to>
      <xdr:col>3</xdr:col>
      <xdr:colOff>0</xdr:colOff>
      <xdr:row>16</xdr:row>
      <xdr:rowOff>381000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381000</xdr:rowOff>
    </xdr:from>
    <xdr:to>
      <xdr:col>3</xdr:col>
      <xdr:colOff>0</xdr:colOff>
      <xdr:row>16</xdr:row>
      <xdr:rowOff>571500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571500</xdr:rowOff>
    </xdr:from>
    <xdr:to>
      <xdr:col>3</xdr:col>
      <xdr:colOff>0</xdr:colOff>
      <xdr:row>16</xdr:row>
      <xdr:rowOff>762000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762000</xdr:rowOff>
    </xdr:from>
    <xdr:to>
      <xdr:col>3</xdr:col>
      <xdr:colOff>0</xdr:colOff>
      <xdr:row>16</xdr:row>
      <xdr:rowOff>952500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952500</xdr:rowOff>
    </xdr:from>
    <xdr:to>
      <xdr:col>3</xdr:col>
      <xdr:colOff>0</xdr:colOff>
      <xdr:row>16</xdr:row>
      <xdr:rowOff>1143000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1143000</xdr:rowOff>
    </xdr:from>
    <xdr:to>
      <xdr:col>3</xdr:col>
      <xdr:colOff>0</xdr:colOff>
      <xdr:row>17</xdr:row>
      <xdr:rowOff>47625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47625</xdr:rowOff>
    </xdr:from>
    <xdr:to>
      <xdr:col>3</xdr:col>
      <xdr:colOff>0</xdr:colOff>
      <xdr:row>17</xdr:row>
      <xdr:rowOff>238125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238125</xdr:rowOff>
    </xdr:from>
    <xdr:to>
      <xdr:col>3</xdr:col>
      <xdr:colOff>0</xdr:colOff>
      <xdr:row>17</xdr:row>
      <xdr:rowOff>428625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428625</xdr:rowOff>
    </xdr:from>
    <xdr:to>
      <xdr:col>3</xdr:col>
      <xdr:colOff>0</xdr:colOff>
      <xdr:row>17</xdr:row>
      <xdr:rowOff>619125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619125</xdr:rowOff>
    </xdr:from>
    <xdr:to>
      <xdr:col>3</xdr:col>
      <xdr:colOff>0</xdr:colOff>
      <xdr:row>17</xdr:row>
      <xdr:rowOff>809625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809625</xdr:rowOff>
    </xdr:from>
    <xdr:to>
      <xdr:col>3</xdr:col>
      <xdr:colOff>0</xdr:colOff>
      <xdr:row>17</xdr:row>
      <xdr:rowOff>1000125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stitutomais.org.br/ckfinder/userfiles/files/CP%2002-2020%20Edital%20-%20Demais%20Cargos%2010-01-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eQnHaPwrzJZnXUejZ/zaRhDq6jURAPHMPSWAIWxBFEowG4mE9xnJJity26axdAtaHEQ/r0uF4shbG3Yfni9i5A==" saltValue="qkS0kXjcHnHi5dWc/Wm+n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47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5" t="s">
        <v>77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48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6" t="s">
        <v>49</v>
      </c>
      <c r="I11" s="106"/>
      <c r="J11" s="106"/>
      <c r="K11" s="106"/>
      <c r="L11" s="106"/>
      <c r="M11" s="106"/>
      <c r="N11" s="106"/>
      <c r="O11" s="106"/>
      <c r="P11" s="106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65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66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5277.65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2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16">
        <v>43880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64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16">
        <v>43947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51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7" t="s">
        <v>50</v>
      </c>
      <c r="S26" s="108"/>
      <c r="T26" s="108"/>
      <c r="U26" s="109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0"/>
      <c r="S27" s="111"/>
      <c r="T27" s="111"/>
      <c r="U27" s="112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0"/>
      <c r="S28" s="111"/>
      <c r="T28" s="111"/>
      <c r="U28" s="112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0"/>
      <c r="S29" s="111"/>
      <c r="T29" s="111"/>
      <c r="U29" s="112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0"/>
      <c r="S30" s="111"/>
      <c r="T30" s="111"/>
      <c r="U30" s="112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0"/>
      <c r="S31" s="111"/>
      <c r="T31" s="111"/>
      <c r="U31" s="112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0"/>
      <c r="S32" s="111"/>
      <c r="T32" s="111"/>
      <c r="U32" s="112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3"/>
      <c r="S33" s="114"/>
      <c r="T33" s="114"/>
      <c r="U33" s="115"/>
      <c r="W33" s="21"/>
    </row>
    <row r="34" spans="2:23" ht="15" customHeight="1" x14ac:dyDescent="0.25"/>
    <row r="35" spans="2:23" ht="15" hidden="1" customHeight="1" x14ac:dyDescent="0.25"/>
  </sheetData>
  <sheetProtection algorithmName="SHA-512" hashValue="IBC/5Lwa5m67gbCeoRpMuAzWb5HBSa5NrwlplDI8e3N/uuB3b16gkFcocgUQM8M2nRb4Owlijn8u5q5xfjiFFw==" saltValue="q0eC5/X6sILndiZeGWLkBA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www.institutomais.org.br/ckfinder/userfiles/files/CP%2002-2020%20Edital%20-%20Demais%20Cargos%2010-01-2020.pdf" xr:uid="{EB2A142B-93FC-45F2-AFAA-34A91E59CC79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52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67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53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54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55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XA5N5YSGflDenYB87DjGFI4v31jlvoMjmGUGvkZMfAonZMnIHqyOT+tXM7rgAbyw+XbR0v6s+GfR+iaG8MQiJg==" saltValue="o5w3dl/p5Rhntu8SBnl52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LEGISLAÇÃO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ATUALIDADES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INFORMÁTICA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ESPECÍFICOS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sqHdBWyO8q4YkT+pykJColYOs0oPK8UJZEeBi9mao0Whfg8+rkdBdES/Fv7/+goiXpCT33Jn07WVkCxC7jUn+Q==" saltValue="AO5eziyj2tvT9iqXAykoc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52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57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58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kX/44vTrBgasR+evXZ9GbAtpa5F6vRYgER8uiBtyFv9CinzQYnnS8kQu5Qeq+qAKa+oanT9yVDB7ikqTH8mmQ==" saltValue="/URr3ihUgWCXg4CKHJNgs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bjBF9k3wRcYUu+vIRv9VrFje5yncxFC5QI2fulozfOnb0f7RQWIsWlwia157viToC9rVLyAJaDpi+f5fpLtSQ==" saltValue="I/2FTzsiBot6TPp3dBChx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jJsSEFBK1joINnRLW8UrDNWjfJAuVhORAuKR3gmn3AKgKL4u7756YrDnAaa2v0IRQMM4eOJGRUpaTUKR9pB4w==" saltValue="Cc3Z1BnE7Kk8Lwe6Den5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t6HiKvtCw8Taiwxz0Ky4G8ekQLmPGtnLipx6xL+Fwp0uTQgHohjgdxlT93LWOZbbRsKWI0WjtJIEctrXgcRQ0Q==" saltValue="pixZ0HK0rqnwPU2ug/ZmA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01.25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3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23.75" x14ac:dyDescent="0.25">
      <c r="A19" s="25"/>
      <c r="B19" s="25"/>
      <c r="C19" s="25"/>
      <c r="D19" s="25"/>
      <c r="E19" s="30">
        <v>6</v>
      </c>
      <c r="F19" s="24" t="s">
        <v>76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KH2tw9czlq828mo7n3X+r6yiNJj+XjyogQweJT7p+VmiMgaRxrVg/e/IUiYeIpW6Wbx7XxBP/B4SEEr5iVY+Lg==" saltValue="ds6at5yxK/5FyBN2+bMvy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2020-01-13T21:22:05Z</dcterms:modified>
</cp:coreProperties>
</file>