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B6166CBA-880D-4886-A2EC-F19B8FA7BEAC}" xr6:coauthVersionLast="43" xr6:coauthVersionMax="43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30" l="1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J33" i="7"/>
  <c r="G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22" i="7"/>
  <c r="I28" i="7"/>
  <c r="J28" i="7"/>
  <c r="J24" i="7"/>
  <c r="J20" i="7"/>
  <c r="J16" i="7"/>
  <c r="I15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<sst xmlns="http://schemas.openxmlformats.org/spreadsheetml/2006/main" count="253" uniqueCount="88">
  <si>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</si>
  <si>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</si>
  <si>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</si>
  <si>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</si>
  <si>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</si>
  <si>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</si>
  <si>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</si>
  <si>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</si>
  <si>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</si>
  <si>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</si>
  <si>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</si>
  <si>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</si>
  <si>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</si>
  <si>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</si>
  <si>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</si>
  <si>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</si>
  <si>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</si>
  <si>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</si>
  <si>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</si>
  <si>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</si>
  <si>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</si>
  <si>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</si>
  <si>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</si>
  <si>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</si>
  <si>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</si>
  <si>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</si>
  <si>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</si>
  <si>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</si>
  <si>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</si>
  <si>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</si>
  <si>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</si>
  <si>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</si>
  <si>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</si>
  <si>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</si>
  <si>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</si>
  <si>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</si>
  <si>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</si>
  <si>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</si>
  <si>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</si>
  <si>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</si>
  <si>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</si>
  <si>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</si>
  <si>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</si>
  <si>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</si>
  <si>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</si>
  <si>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</si>
  <si>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</si>
  <si>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TRIBUNAL DE JUSTIÇA DO ESTADO DO AMAZONAS</t>
  </si>
  <si>
    <t>CESPE/CEBRASPE</t>
  </si>
  <si>
    <t>https://dhg1h5j42swfq.cloudfront.net/2019/07/03131432/Edital-TJ-AM-2019.pdf</t>
  </si>
  <si>
    <t>https://www.youtube.com/watch?v=SYUv1vD6J_Y</t>
  </si>
  <si>
    <t>LÍNGUA PORTUGUESA;</t>
  </si>
  <si>
    <t>GEOGRAFIA DO AMAZONAS;</t>
  </si>
  <si>
    <t>LEGISLAÇÃO INSTITUCIONAL E DO PODER JUDICIÁRIO</t>
  </si>
  <si>
    <t>ACESSIBILIDADE</t>
  </si>
  <si>
    <t>1 Compreensão e interpretação de textos de gêneros variados</t>
  </si>
  <si>
    <t>2 Reconhecimento de tipos e gêneros textuais.</t>
  </si>
  <si>
    <t>3 Domínio da ortografi a ofi cial. 3.1 Emprego das letras. 3.2 Emprego da acentuação gráfi ca.</t>
  </si>
  <si>
    <t>4 Domínio dos mecanismos de coesão textual. 4.1 Emprego de elementos de referenciação, substituição e repetição, de conectores e outros elementos de sequenciação textual. 4.2 Emprego/correlação de tempos e modos verbais.</t>
  </si>
  <si>
    <t>5 Domínio da estrutura morfossintática do período. 5.1 Relações de coordenação entre orações e entre termos da oração. 5.2 Relações de subordinação entre orações e entre termos da oração. 5.3 Emprego dos sinais de pontuação. 5.4 Concordância verbal e nominal. 5.5 Emprego do sinal indicativo de crase. 5.6 Colocação dos pronomes átonos.</t>
  </si>
  <si>
    <t>1 Municípios do estado do Amazonas: área, limites, hidrografi a, distância da cidade de Manaus.</t>
  </si>
  <si>
    <t>2 Distribuição de municípios em microrregiões.</t>
  </si>
  <si>
    <t>3 Aspectos humanos (população e grupos).</t>
  </si>
  <si>
    <t>4 Aspectos econômicos (Zona Franca de Manaus, indústria, impactos urbanos e sociais).</t>
  </si>
  <si>
    <t>1 Lei Complementar nº 17/1997 e suas alterações (Organização Judiciária do Estado do Amazonas)</t>
  </si>
  <si>
    <t>2 Lei Estadual nº 1.762/1986 e suas alterações (Estatuto dos Servidores Públicos Civis do Estado do Amazonas).</t>
  </si>
  <si>
    <t>3 Lei Estadual nº 3.226/2008 e suas alterações (Plano de Cargos, Carreiras e Vencimentos dos Servidores do Poder Judiciário do Estado do Amazonas)</t>
  </si>
  <si>
    <t>4 Metas Nacionais do Poder Judiciário 2019 (Justiça Estadual).</t>
  </si>
  <si>
    <t>5 Resoluções do Conselho Nacional de Justiça n.os 46/2007; 125/2010 e suas alterações; 165/2012 e suas alterações; 194/2014; 201/2015; 230/2016; 251/2018; 254/2018; 270/2018; 284/2019.</t>
  </si>
  <si>
    <t>1 Lei Federal nº 13.146/2015 e suas alterações (Lei Brasileira de inclusão da pessoa com defi ciência)</t>
  </si>
  <si>
    <t>Formato: 100 itens (“certo” ou “errado”) – estilo Cespe.
Distribuição dos itens:
Conhecimentos básicos (P1): 40 itens
Conhecimentos específicos (P2): 60 itens</t>
  </si>
  <si>
    <t>ENSINO MÉDIO VIDE EDITAL</t>
  </si>
  <si>
    <t>ASSISTENTE JUDICIÁRIO</t>
  </si>
  <si>
    <t>8+CR</t>
  </si>
  <si>
    <t>PROCESSO DIGITAL</t>
  </si>
  <si>
    <t>Lei nº 11.419/2006 e suas alterações.</t>
  </si>
  <si>
    <t>SUPORTE AO USUÁRIO DE INFORMÁTICA</t>
  </si>
  <si>
    <t>1 Administração de Sistemas Operacionais. 1.1 z/OS, Linux, Unix e MS-Windows</t>
  </si>
  <si>
    <t>2 Programação. 2.1 Lógica. 2.2 Estrutura de programação. 2.3 Linguagem de Programação. 2.4 Linguagens de Script.</t>
  </si>
  <si>
    <t>3 Banco de Dados. 3.1 Arquitetura. 3.2 Estrutura. 3.3 Administração de Banco de Dados. 3.4 Teoria de SGDBs. 3.5 Tunning em Banco de Dados. 3.6 Segurança de Banco de Dados.</t>
  </si>
  <si>
    <t>4 Segurança da Informação. 4.1 Segurança física e lógica. 4.2 Criptografi a. 4.3 Proteção contra softwares maliciosos. 4.4 Sistemas de detecção de intrusão. 4.5 Segurança de servidores e sistemas operacionais. 4.6 Certifi cação digital. 4.7 Políticas de segurança: procedimentos de segurança, conceitos gerais de gerenciamento. 4.8 Normas ISO 27001 e ISO 27002. 4.9 Auditoria e conformidade, elaboração de planos de continuidade, avaliação de risco</t>
  </si>
  <si>
    <t>5 Gerenciamento de Serviços. 5.1 Fundamentos da ITIL (Versão 3).</t>
  </si>
  <si>
    <t>6 Arquitetura Hardware de Servidores. 6.1 RISC, CISC e Mainframe</t>
  </si>
  <si>
    <t xml:space="preserve">7 Formatação de Dados. 7.1 HTML, XML e Formatação IBM 3270. </t>
  </si>
  <si>
    <t>8 Armazenamento de Dados. 8.1 Rede SAN (Storage Area Network). 8.2 Switches e Directors Fiber Channel. 8.3 ISL (Inter Switch Link). 8.4 Defi nição de trunk. 8.5 Zonning (especifi cação de zoneamento). 8.6 Conceitos de fi totecas. 8.7 Conceitos de armazenamento de discos e conceito de replicação de dados.</t>
  </si>
  <si>
    <t>9 Tópicos Avançados. 9.1 Virtualização (XEN, VMWare, KVM, ZVM). 9.2 Consolidação de servidores. 9.3 Integração de plataforma alta com plataforma baixa. 9.4 Cluster (Alta disponibilidade e performance). 9.5 Conceitos de Datawarehouse. 9.6 Conceitos de Datamining. 9.7 Conceitos de mensageria. 9.8 Computação em GRID e em NUVEM.</t>
  </si>
  <si>
    <t>11 Teoria e políticas de backup e recuperação de dados.</t>
  </si>
  <si>
    <t>10 Servidores de Aplicação. 10.1 Apache, Tomcat, Jboss, WebSphere, IIS e 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</si>
</sst>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SUPORTE AO USUÁRIO DE INFORMÁTICA</c:v>
                </c:pt>
                <c:pt idx="5">
                  <c:v>PROCESSO DIGITAL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SUPORTE AO USUÁRIO DE INFORMÁTICA</c:v>
                </c:pt>
                <c:pt idx="5">
                  <c:v>PROCESSO DIGITAL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SUPORTE AO USUÁRIO DE INFORMÁTICA</c:v>
                </c:pt>
                <c:pt idx="5">
                  <c:v>PROCESSO DIGITAL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SUPORTE AO USUÁRIO DE INFORMÁTICA</c:v>
                </c:pt>
                <c:pt idx="5">
                  <c:v>PROCESSO DIGITAL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SYUv1vD6J_Y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600075</xdr:colOff>
      <xdr:row>6</xdr:row>
      <xdr:rowOff>133350</xdr:rowOff>
    </xdr:from>
    <xdr:to>
      <xdr:col>19</xdr:col>
      <xdr:colOff>38100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321BDD-824B-4847-B346-848CA9A44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276350"/>
          <a:ext cx="10410825" cy="6019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SUPORTE AO USUÁRIO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171449</xdr:rowOff>
    </xdr:from>
    <xdr:to>
      <xdr:col>4</xdr:col>
      <xdr:colOff>28575</xdr:colOff>
      <xdr:row>33</xdr:row>
      <xdr:rowOff>28574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6A8EEB8-6AFF-4932-9CCC-BB8204A0E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314449"/>
          <a:ext cx="1885950" cy="5000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57150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SUPORTE AO USUÁRIO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SUPORTE AO USUÁRIO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SUPORTE AO USUÁRIO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SUPORTE AO USUÁRIO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SUPORTE AO USUÁRIO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SUPORTE AO USUÁRIO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SUPORTE AO USUÁRIO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SUPORTE AO USUÁRIO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SUPORTE AO USUÁRIO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PORTUGUESA;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GEOGRAFIA DO AMAZONAS;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INSTITUCIONAL E DO PODER JUDICIÁRIO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ACESSIBILIDADE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SUPORTE AO USUÁRIO DE INFORMÁTICA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PROCESSO DIGITAL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14</xdr:row>
      <xdr:rowOff>47625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</xdr:rowOff>
    </xdr:from>
    <xdr:to>
      <xdr:col>3</xdr:col>
      <xdr:colOff>0</xdr:colOff>
      <xdr:row>14</xdr:row>
      <xdr:rowOff>238125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238125</xdr:rowOff>
    </xdr:from>
    <xdr:to>
      <xdr:col>3</xdr:col>
      <xdr:colOff>0</xdr:colOff>
      <xdr:row>15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15</xdr:row>
      <xdr:rowOff>190500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190500</xdr:rowOff>
    </xdr:from>
    <xdr:to>
      <xdr:col>3</xdr:col>
      <xdr:colOff>0</xdr:colOff>
      <xdr:row>15</xdr:row>
      <xdr:rowOff>381000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381000</xdr:rowOff>
    </xdr:from>
    <xdr:to>
      <xdr:col>3</xdr:col>
      <xdr:colOff>0</xdr:colOff>
      <xdr:row>15</xdr:row>
      <xdr:rowOff>571500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571500</xdr:rowOff>
    </xdr:from>
    <xdr:to>
      <xdr:col>3</xdr:col>
      <xdr:colOff>0</xdr:colOff>
      <xdr:row>16</xdr:row>
      <xdr:rowOff>47625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47625</xdr:rowOff>
    </xdr:from>
    <xdr:to>
      <xdr:col>3</xdr:col>
      <xdr:colOff>0</xdr:colOff>
      <xdr:row>16</xdr:row>
      <xdr:rowOff>238125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238125</xdr:rowOff>
    </xdr:from>
    <xdr:to>
      <xdr:col>3</xdr:col>
      <xdr:colOff>0</xdr:colOff>
      <xdr:row>16</xdr:row>
      <xdr:rowOff>428625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428625</xdr:rowOff>
    </xdr:from>
    <xdr:to>
      <xdr:col>3</xdr:col>
      <xdr:colOff>0</xdr:colOff>
      <xdr:row>16</xdr:row>
      <xdr:rowOff>619125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619125</xdr:rowOff>
    </xdr:from>
    <xdr:to>
      <xdr:col>3</xdr:col>
      <xdr:colOff>0</xdr:colOff>
      <xdr:row>16</xdr:row>
      <xdr:rowOff>809625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809625</xdr:rowOff>
    </xdr:from>
    <xdr:to>
      <xdr:col>3</xdr:col>
      <xdr:colOff>0</xdr:colOff>
      <xdr:row>16</xdr:row>
      <xdr:rowOff>1000125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1000125</xdr:rowOff>
    </xdr:from>
    <xdr:to>
      <xdr:col>3</xdr:col>
      <xdr:colOff>0</xdr:colOff>
      <xdr:row>16</xdr:row>
      <xdr:rowOff>1190625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1190625</xdr:rowOff>
    </xdr:from>
    <xdr:to>
      <xdr:col>3</xdr:col>
      <xdr:colOff>0</xdr:colOff>
      <xdr:row>16</xdr:row>
      <xdr:rowOff>1381125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1381125</xdr:rowOff>
    </xdr:from>
    <xdr:to>
      <xdr:col>3</xdr:col>
      <xdr:colOff>0</xdr:colOff>
      <xdr:row>16</xdr:row>
      <xdr:rowOff>1571625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1571625</xdr:rowOff>
    </xdr:from>
    <xdr:to>
      <xdr:col>3</xdr:col>
      <xdr:colOff>0</xdr:colOff>
      <xdr:row>17</xdr:row>
      <xdr:rowOff>47625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47625</xdr:rowOff>
    </xdr:from>
    <xdr:to>
      <xdr:col>3</xdr:col>
      <xdr:colOff>0</xdr:colOff>
      <xdr:row>17</xdr:row>
      <xdr:rowOff>238125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238125</xdr:rowOff>
    </xdr:from>
    <xdr:to>
      <xdr:col>3</xdr:col>
      <xdr:colOff>0</xdr:colOff>
      <xdr:row>18</xdr:row>
      <xdr:rowOff>142875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142875</xdr:rowOff>
    </xdr:from>
    <xdr:to>
      <xdr:col>3</xdr:col>
      <xdr:colOff>0</xdr:colOff>
      <xdr:row>19</xdr:row>
      <xdr:rowOff>47625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47625</xdr:rowOff>
    </xdr:from>
    <xdr:to>
      <xdr:col>3</xdr:col>
      <xdr:colOff>0</xdr:colOff>
      <xdr:row>19</xdr:row>
      <xdr:rowOff>238125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238125</xdr:rowOff>
    </xdr:from>
    <xdr:to>
      <xdr:col>3</xdr:col>
      <xdr:colOff>0</xdr:colOff>
      <xdr:row>20</xdr:row>
      <xdr:rowOff>142875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07/03131432/Edital-TJ-AM-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+HwwP6bzmrGqpOGkDjDVLGIhH2pafTsVhYho2a77NP0t+yjxyyrkgwjlcrgalOdD8BCBI5m1IXA32rmXweJrUQ==" saltValue="9zCD/qgXOMY/fqWPxPczX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74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tBiK+B8VH/1elnlDblyof5Zv1Kc/1XpDYjKSEWIPW+fuIfGrAbYgCUeBc86XBs9bVAHYqvYADteW+xhUa/+tqQ==" saltValue="ZtRMV/lEtbnS/gkY9BOGU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47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19">
        <v>43531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48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44</v>
      </c>
      <c r="H11" s="109" t="s">
        <v>49</v>
      </c>
      <c r="I11" s="109"/>
      <c r="J11" s="109"/>
      <c r="K11" s="109"/>
      <c r="L11" s="109"/>
      <c r="M11" s="109"/>
      <c r="N11" s="109"/>
      <c r="O11" s="109"/>
      <c r="P11" s="109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72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 t="s">
        <v>76</v>
      </c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71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4558.34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73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19">
        <v>43698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90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19">
        <v>43751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70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0" t="s">
        <v>50</v>
      </c>
      <c r="S26" s="111"/>
      <c r="T26" s="111"/>
      <c r="U26" s="112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3"/>
      <c r="S27" s="114"/>
      <c r="T27" s="114"/>
      <c r="U27" s="115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3"/>
      <c r="S28" s="114"/>
      <c r="T28" s="114"/>
      <c r="U28" s="115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3"/>
      <c r="S29" s="114"/>
      <c r="T29" s="114"/>
      <c r="U29" s="115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3"/>
      <c r="S30" s="114"/>
      <c r="T30" s="114"/>
      <c r="U30" s="115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3"/>
      <c r="S31" s="114"/>
      <c r="T31" s="114"/>
      <c r="U31" s="115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3"/>
      <c r="S32" s="114"/>
      <c r="T32" s="114"/>
      <c r="U32" s="115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6"/>
      <c r="S33" s="117"/>
      <c r="T33" s="117"/>
      <c r="U33" s="118"/>
      <c r="W33" s="21"/>
    </row>
    <row r="34" spans="2:23" ht="15" customHeight="1" x14ac:dyDescent="0.25"/>
    <row r="35" spans="2:23" ht="15" hidden="1" customHeight="1" x14ac:dyDescent="0.25"/>
  </sheetData>
  <sheetProtection algorithmName="SHA-512" hashValue="spWMDBOi48hadpzUg/1+q36manMTT+e1cmIXB2NQHm2srtQvmNZQtUJ1b/sRQn793/9E5JeMn4IwZCWAm7K36g==" saltValue="61eLTwdvJgrhONdEk5tBmw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19/07/03131432/Edital-TJ-AM-2019.pdf" xr:uid="{084C3B4D-6434-4C1A-9339-3C6CACE471E7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51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52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ht="24" x14ac:dyDescent="0.25">
      <c r="E13" s="47">
        <v>3</v>
      </c>
      <c r="F13" s="59" t="s">
        <v>53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54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ht="24" x14ac:dyDescent="0.25">
      <c r="E15" s="47">
        <v>5</v>
      </c>
      <c r="F15" s="59" t="s">
        <v>76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74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5VTy+26ULO8GWAczLU+5h6F/eaxxEo4jxyocxhflxUoAOqbvCF0PGDoJ9s0Ejwm/wi4tD7eZAz8zNtilQwdbYg==" saltValue="PDZjqdPuJeA2o1pofeY4C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PORTUGUESA;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GEOGRAFIA DO AMAZONAS;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INSTITUCIONAL E DO PODER JUDICIÁRIO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ACESSIBILIDADE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SUPORTE AO USUÁRIO DE INFORMÁTICA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PROCESSO DIGITAL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h0869WLK1DYgQX7b8yQ11KIKIbMyIcDRWtilrqsySNZ+8CAPNDTIUKAmrp6fw1EL1y85ulvM+PLEGSlgKIpwLw==" saltValue="SIf10kuL79l3oDXQV5IyQ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56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57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58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01.25" x14ac:dyDescent="0.25">
      <c r="A18" s="25"/>
      <c r="B18" s="25"/>
      <c r="C18" s="25"/>
      <c r="D18" s="25"/>
      <c r="E18" s="26">
        <v>5</v>
      </c>
      <c r="F18" s="23" t="s">
        <v>59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VGXPXvcY19d5veaaKPKykhaL2kEm96wLSR/bEEuNR/BiwpSfKjiBJ/8yWclA7LQiCfukLk6Xqb/uKMAgQlGhqA==" saltValue="Y171S6ZG2Uu5uG3i51Uly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iI2h2N1D+3RgO9vZjiSwM4PBdm7PJdoHK2ek01pCtSNgEhH6TowvfhnPHtF7oMhSlHTEWrP7/090RUHQrYSB6w==" saltValue="Job0xI+5a5mm+9U2JoikP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u84+4IZey8vdAxVZPAJkgdq5ZADpS096WaA83p0H26gRaHy58jYce8sK8w/fxt8aombHeBnVsrWzSg2pb5WYHg==" saltValue="J2BGGq8ecAqt3Cg4Rglo1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VZmIgGTs1rDQm9TjIldUAk9UkxWrfbAkIMfdnZ5PURJ2SIDouus07NbvZHRpnrIj9M+PuxlaQBPnYQriOfOp2A==" saltValue="02qVN0fvCUmIcEzZkA0eD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76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79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35" x14ac:dyDescent="0.25">
      <c r="A17" s="25"/>
      <c r="B17" s="25"/>
      <c r="C17" s="25"/>
      <c r="D17" s="25"/>
      <c r="E17" s="30">
        <v>4</v>
      </c>
      <c r="F17" s="24" t="s">
        <v>80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81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82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90" x14ac:dyDescent="0.25">
      <c r="A21" s="25"/>
      <c r="B21" s="25"/>
      <c r="C21" s="25"/>
      <c r="D21" s="25"/>
      <c r="E21" s="30">
        <v>8</v>
      </c>
      <c r="F21" s="24" t="s">
        <v>84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112.5" x14ac:dyDescent="0.25">
      <c r="A22" s="25"/>
      <c r="B22" s="25"/>
      <c r="C22" s="25"/>
      <c r="D22" s="25"/>
      <c r="E22" s="26">
        <v>9</v>
      </c>
      <c r="F22" s="23" t="s">
        <v>85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87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86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EstbBt8fKrEJjlk7SRkiimIpJR5riVScPZya++xxrLkwWeFco0F43Sm8W7CL7rojyQiUq8Nsde0bV2hb7VTcA==" saltValue="hCdJySLShbYlMAM6dzr86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2019-07-04T00:05:16Z</dcterms:modified>
</cp:coreProperties>
</file>