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14EFF395-6ED3-4BC6-92EC-654F7C96E03E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9" l="1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9"/>
  <c r="W74" i="19" s="1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U74" i="32"/>
  <c r="R74" i="32"/>
  <c r="Q74" i="32"/>
  <c r="S74" i="32" s="1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S74" i="17"/>
  <c r="R74" i="17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32"/>
  <c r="W74" i="17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28" i="7"/>
  <c r="J22" i="7"/>
  <c r="I28" i="7"/>
  <c r="J24" i="7"/>
  <c r="J20" i="7"/>
  <c r="S19" i="6"/>
  <c r="I17" i="7" s="1"/>
  <c r="J27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<sst xmlns="http://schemas.openxmlformats.org/spreadsheetml/2006/main" count="394" uniqueCount="117">
  <si>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</si>
  <si>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</si>
  <si>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</si>
  <si>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</si>
  <si>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</si>
  <si>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</si>
  <si>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</si>
  <si>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</si>
  <si>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</si>
  <si>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</si>
  <si>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</si>
  <si>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</si>
  <si>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</si>
  <si>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</si>
  <si>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</si>
  <si>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</si>
  <si>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</si>
  <si>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</si>
  <si>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</si>
  <si>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</si>
  <si>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</si>
  <si>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</si>
  <si>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</si>
  <si>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</si>
  <si>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</si>
  <si>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</si>
  <si>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</si>
  <si>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</si>
  <si>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</si>
  <si>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</si>
  <si>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</si>
  <si>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</si>
  <si>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</si>
  <si>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</si>
  <si>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</si>
  <si>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</si>
  <si>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</si>
  <si>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</si>
  <si>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</si>
  <si>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</si>
  <si>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</si>
  <si>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</si>
  <si>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</si>
  <si>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</si>
  <si>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</si>
  <si>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</si>
  <si>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</si>
  <si>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DE JUSTIÇA DO ESTADO DO AMAZONAS</t>
  </si>
  <si>
    <t>CESPE/CEBRASPE</t>
  </si>
  <si>
    <t>https://dhg1h5j42swfq.cloudfront.net/2019/07/03131432/Edital-TJ-AM-2019.pdf</t>
  </si>
  <si>
    <t>https://www.youtube.com/watch?v=SYUv1vD6J_Y</t>
  </si>
  <si>
    <t>LÍNGUA PORTUGUESA;</t>
  </si>
  <si>
    <t>GEOGRAFIA DO AMAZONAS;</t>
  </si>
  <si>
    <t>LEGISLAÇÃO INSTITUCIONAL E DO PODER JUDICIÁRIO</t>
  </si>
  <si>
    <t>ACESSIBILIDADE</t>
  </si>
  <si>
    <t>NOÇÕES DE INFORMÁTICA.</t>
  </si>
  <si>
    <t>1 Compreensão e interpretação de textos de gêneros variados</t>
  </si>
  <si>
    <t>2 Reconhecimento de tipos e gêneros textuais.</t>
  </si>
  <si>
    <t>3 Domínio da ortografi a ofi cial. 3.1 Emprego das letras. 3.2 Emprego da acentuação gráfi ca.</t>
  </si>
  <si>
    <t>4 Domínio dos mecanismos de coesão textual. 4.1 Emprego de elementos de referenciação, substituição e repetição, de conectores e outros elementos de sequenciação textual. 4.2 Emprego/correlação de tempos e modos verbais.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</si>
  <si>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</si>
  <si>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1 Municípios do estado do Amazonas: área, limites, hidrografi a, distância da cidade de Manaus.</t>
  </si>
  <si>
    <t>2 Distribuição de municípios em microrregiões.</t>
  </si>
  <si>
    <t>3 Aspectos humanos (população e grupos).</t>
  </si>
  <si>
    <t>4 Aspectos econômicos (Zona Franca de Manaus, indústria, impactos urbanos e sociais).</t>
  </si>
  <si>
    <t>1 Lei Complementar nº 17/1997 e suas alterações (Organização Judiciária do Estado do Amazonas)</t>
  </si>
  <si>
    <t>2 Lei Estadual nº 1.762/1986 e suas alterações (Estatuto dos Servidores Públicos Civis do Estado do Amazonas).</t>
  </si>
  <si>
    <t>3 Lei Estadual nº 3.226/2008 e suas alterações (Plano de Cargos, Carreiras e Vencimentos dos Servidores do Poder Judiciário do Estado do Amazonas)</t>
  </si>
  <si>
    <t>4 Metas Nacionais do Poder Judiciário 2019 (Justiça Estadual).</t>
  </si>
  <si>
    <t>5 Resoluções do Conselho Nacional de Justiça n.os 46/2007; 125/2010 e suas alterações; 165/2012 e suas alterações; 194/2014; 201/2015; 230/2016; 251/2018; 254/2018; 270/2018; 284/2019.</t>
  </si>
  <si>
    <t>1 Lei Federal nº 13.146/2015 e suas alterações (Lei Brasileira de inclusão da pessoa com defi ciência)</t>
  </si>
  <si>
    <t>1 Sistema Operacional Microsoft Windows (7 e posteriores).</t>
  </si>
  <si>
    <t>2 Conceitos básicos de redes de computadores.</t>
  </si>
  <si>
    <t>3 Internet e Intranet (programas de navegação, e-mail, sites).</t>
  </si>
  <si>
    <t>4 Noções de segurança da informação.</t>
  </si>
  <si>
    <t>5 Lei nº 11.419/2006 e suas alterações (Processo Digital)</t>
  </si>
  <si>
    <t>Formato: 100 itens (“certo” ou “errado”) – estilo Cespe.
Distribuição dos itens:
Conhecimentos básicos (P1): 40 itens
Conhecimentos específicos (P2): 60 itens</t>
  </si>
  <si>
    <t>ENSINO MÉDIO VIDE EDITAL</t>
  </si>
  <si>
    <t>ASSISTENTE JUDICIÁRIO</t>
  </si>
  <si>
    <t>100+CR</t>
  </si>
  <si>
    <t>NOÇÕES DE DIREITO ADMINISTRATIVO</t>
  </si>
  <si>
    <t>NOÇÕES DE DIREITO CONSTITUCIONAL</t>
  </si>
  <si>
    <t>DIREITO PROCESSUAL CIVIL</t>
  </si>
  <si>
    <t>DIREITO PROCESSUAL PENAL</t>
  </si>
  <si>
    <t>NOÇÕES DE ADMINISTRAÇÃO</t>
  </si>
  <si>
    <t>1 Noções de organização administrativa</t>
  </si>
  <si>
    <t>2 Administração direta e indireta, centralizada e descentralizada</t>
  </si>
  <si>
    <t>3 Ato administrativo: conceito, requisitos, atributos, classifi cação e espécies</t>
  </si>
  <si>
    <t>4 Processo administrativo</t>
  </si>
  <si>
    <t>5 Agentes públicos. 5.1 Espécies e classifi cação. 5.2 Cargo, emprego e função públicos.</t>
  </si>
  <si>
    <t>6 Poderes administrativos. 6.1 Hierárquico, disciplinar, regulamentar e de polícia. 6.2 Uso e abuso do poder.</t>
  </si>
  <si>
    <t>7 Controle e responsabilização da administração. 7.1 Controles administrativo, judicial e legislativo. 7.2 Responsabilidade civil do Estado</t>
  </si>
  <si>
    <t>1 Constituição da República Federativa do Brasil de 1988. 1.1 Princípios fundamentais.</t>
  </si>
  <si>
    <t>2 Direitos e garantias fundamentais. 2.1 Direitos e deveres individuais e coletivos, direitos sociais, nacionalidade, cidadania, direitos políticos, partidos políticos.</t>
  </si>
  <si>
    <t>3 Administração pública. 3.1 Disposições gerais, servidores públicos.</t>
  </si>
  <si>
    <t>4 Poder Legislativo. 4.1 Congresso Nacional, Câmara dos Deputados, Senado Federal, deputados e senadores.</t>
  </si>
  <si>
    <t>5 Poder Executivo. 5.1 atribuições do presidente da República e dos ministros de Estado.</t>
  </si>
  <si>
    <t>6 Poder Judiciário. 6.1 Disposições gerais. 6.2 Órgãos do Poder Judiciário. 6.2.1 Competências. 6.3 Conselho Nacional de Justiça (CNJ). 6.3.1 Composição e competências</t>
  </si>
  <si>
    <t>7 Funções essenciais à justiça. 7.1 Ministério Público, Advocacia Pública e Defensoria Pública</t>
  </si>
  <si>
    <t>1 Princípios constitucionais do processo civil. 1.1 Princípio do devido processo legal e seus consectários lógicos (princípios do contraditório, da ampla defesa e do juiz natural)</t>
  </si>
  <si>
    <t>2 Normas Processuais Civis.</t>
  </si>
  <si>
    <t>3 Função Jurisdicional.</t>
  </si>
  <si>
    <t>4 Sujeitos do Processo.</t>
  </si>
  <si>
    <t>5 Atos Processuais.</t>
  </si>
  <si>
    <t>6 Tutela Provisória</t>
  </si>
  <si>
    <t>7 Formação, suspensão e extinção do processo.</t>
  </si>
  <si>
    <t>8 Lei nº 9.099/1995 e suas alterações (juizados especiais cíveis e criminais).</t>
  </si>
  <si>
    <t>1 Inquérito Policial.</t>
  </si>
  <si>
    <t>2 Ação Penal</t>
  </si>
  <si>
    <t>3 Competência</t>
  </si>
  <si>
    <t>4 Prova</t>
  </si>
  <si>
    <t>5 Prisão, medidas cautelares e liberdade provisória</t>
  </si>
  <si>
    <t>6 Citações e intimações</t>
  </si>
  <si>
    <t>7 Sentença.</t>
  </si>
  <si>
    <t>1 Noções de administração. 1.1 Abordagens clássica, burocrática e sistêmica da administração. 1.2 Convergências e diferenças entre a gestão pública e a gestão privada. 1.3 Excelência nos serviços públicos. 1.4 Excelência na gestão dos serviços públicos.</t>
  </si>
  <si>
    <t>2 Gestão de pessoas. 2.1 Equilíbrio organizacional. 2.2 Objetivos, desafi os e características da gestão de pessoas. 2.3 Gestão de desempenho. 2.4 Gestão do Conhecimento. 2.5 Comportamento, clima e cultura organizacional. 2.6 Gestão por competências. 2.7 Liderança, motivação e satisfação no trabalho. 2.8 Educação, treinamento e desenvolvimento. 2.8.1 Educação corporativa. 2.8.2 Educação a distância. 2.9 Qualidade de vida no trabalho.</t>
  </si>
  <si>
    <t>3 Gestão organizacional. 3.1 Planejamento estratégico: defi nições de estratégia, condições necessárias para se desenvolver a estratégia, questões-chave em estratégia. 3.1.1 Metas estratégicas e resultados pretendidos. 3.1.2 Indicadores de desempenho. 3.1.3 Ferramentas de análise de cenário interno e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</si>
</sst>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9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DIREITO PROCESSUAL CIVIL</c:v>
                </c:pt>
                <c:pt idx="8">
                  <c:v>DIREITO PROCESSUAL PENAL</c:v>
                </c:pt>
                <c:pt idx="9">
                  <c:v>NOÇÕES DE ADMINISTRAÇÃO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DIREITO PROCESSUAL CIVIL</c:v>
                </c:pt>
                <c:pt idx="8">
                  <c:v>DIREITO PROCESSUAL PENAL</c:v>
                </c:pt>
                <c:pt idx="9">
                  <c:v>NOÇÕES DE ADMINISTRAÇÃO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DIREITO PROCESSUAL CIVIL</c:v>
                </c:pt>
                <c:pt idx="8">
                  <c:v>DIREITO PROCESSUAL PENAL</c:v>
                </c:pt>
                <c:pt idx="9">
                  <c:v>NOÇÕES DE ADMINISTRAÇÃO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DIREITO PROCESSUAL CIVIL</c:v>
                </c:pt>
                <c:pt idx="8">
                  <c:v>DIREITO PROCESSUAL PENAL</c:v>
                </c:pt>
                <c:pt idx="9">
                  <c:v>NOÇÕES DE ADMINISTRAÇÃO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YUv1vD6J_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6</xdr:row>
      <xdr:rowOff>171450</xdr:rowOff>
    </xdr:from>
    <xdr:to>
      <xdr:col>19</xdr:col>
      <xdr:colOff>76200</xdr:colOff>
      <xdr:row>38</xdr:row>
      <xdr:rowOff>19050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878007-B071-4A67-9EFF-6473CA259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314450"/>
          <a:ext cx="10458450" cy="5943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161924</xdr:rowOff>
    </xdr:from>
    <xdr:to>
      <xdr:col>4</xdr:col>
      <xdr:colOff>47625</xdr:colOff>
      <xdr:row>33</xdr:row>
      <xdr:rowOff>19049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E68DC8-BB00-49D4-BF08-9150515E2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04924"/>
          <a:ext cx="1885950" cy="500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 DO AMAZONAS;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 E DO PODER JUDICIÁRIO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ACESSIBILIDADE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INFORMÁTICA.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PROCESSUAL CIVIL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ADMINISTRAÇÃO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15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18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95250</xdr:rowOff>
    </xdr:from>
    <xdr:to>
      <xdr:col>3</xdr:col>
      <xdr:colOff>0</xdr:colOff>
      <xdr:row>32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32</xdr:row>
      <xdr:rowOff>95250</xdr:rowOff>
    </xdr:from>
    <xdr:to>
      <xdr:col>3</xdr:col>
      <xdr:colOff>0</xdr:colOff>
      <xdr:row>33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7/03131432/Edital-TJ-AM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ux+GbFzEfmiCu45A2hCFZ8RhZb5CfGUqcho0MJesxWiDfsQNXiG1M4tdA0QYFurN+8IVa1F6BXj9XRqGrj9hfw==" saltValue="HllIai+ZbqTDJdhJ8qPUn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om8OPIbepwvZQNdv9RGKwh2ORI2k/gzaDSRgfWeOtHZWaEH3mqEfLFHa0kRTBW3cD7RlTaHZCcI0magK1n3dw==" saltValue="JnlE10pqP0hUMfOkZNWFq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95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96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97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98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GNF31JfZLEyMgQKl6SHUOlg1TvA3AABZVlm9wjVL1K7LdUHadGqVyNoqlopiPoCN1TE4vpWCHu3Ote/jxfIpg==" saltValue="+xSW47SHT66pGPk/9q1MQ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101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102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103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105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106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8akhJfyX4l+EXBkElhQUXdU45Ftk/dxAI8t2wKDKS6TTRUMz02r9B2HpBcUBS0DKVnJIxf5wpKsjVRiyWd5XQ==" saltValue="ANymiRcdc7L7is3yZSF2M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107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109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110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112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113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106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UPh1WbTgW83W5SWm80MXT7CTC5Z5H0xpPkt0mss0ylCJmQN27JtyEpfzuGSf30Bcz+vJZJgdFcUFjeb1DX4TA==" saltValue="HsHgR33bHDA7XhV2MGhvv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114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115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116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S31VdyUwQKLLOjcrriW/ItKTsQcFTi4XxEgRXnZTFDKLzAo/hkMXaWUlsySvlDoVeo37xMu6sxq8Sf3C76lAA==" saltValue="UCdJn4jP8+won9nVhoZa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47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43531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48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49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78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77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4558.34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79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43698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90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43751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76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50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wL/K1RSZ72BGAoKMSxA7yJLDfnvOEj8hVT6ViW5wbucUw39txmNAOCRG2eaFtvgOykdOdMcRSDdagQvMaHjwyQ==" saltValue="pv1eEBOvcwrNxZLnYQ7aa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19/07/03131432/Edital-TJ-AM-2019.pdf" xr:uid="{B64E0B3D-D538-4A46-9B92-C8EFE84470BC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51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ht="24" x14ac:dyDescent="0.25">
      <c r="E16" s="51">
        <v>6</v>
      </c>
      <c r="F16" s="60" t="s">
        <v>80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81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82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83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84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YPGujissFUE7Zx2Xy5JamfKJ2cJJdCaMOnOYWHARgoHKDJfscZQhTgGAY9bCiwjEJ61B2XrkZBaYEeNjYGbCGg==" saltValue="Tpc62IoEXKqUDpmYLdHsr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8" priority="13" operator="equal">
      <formula>"A"</formula>
    </cfRule>
    <cfRule type="cellIs" dxfId="97" priority="14" operator="equal">
      <formula>"U"</formula>
    </cfRule>
    <cfRule type="cellIs" dxfId="96" priority="15" operator="equal">
      <formula>"OK"</formula>
    </cfRule>
  </conditionalFormatting>
  <conditionalFormatting sqref="L10:O10 H13:I13 H17:I17 H21:I21 H25:I25">
    <cfRule type="cellIs" dxfId="95" priority="22" operator="equal">
      <formula>"A"</formula>
    </cfRule>
    <cfRule type="cellIs" dxfId="94" priority="23" operator="equal">
      <formula>"U"</formula>
    </cfRule>
    <cfRule type="cellIs" dxfId="93" priority="24" operator="equal">
      <formula>"OK"</formula>
    </cfRule>
  </conditionalFormatting>
  <conditionalFormatting sqref="L9:O9">
    <cfRule type="cellIs" dxfId="92" priority="25" operator="equal">
      <formula>"A"</formula>
    </cfRule>
    <cfRule type="cellIs" dxfId="91" priority="26" operator="equal">
      <formula>"U"</formula>
    </cfRule>
    <cfRule type="cellIs" dxfId="90" priority="27" operator="equal">
      <formula>"OK"</formula>
    </cfRule>
  </conditionalFormatting>
  <conditionalFormatting sqref="J13 J17 J21 J25">
    <cfRule type="cellIs" dxfId="89" priority="19" operator="equal">
      <formula>"A"</formula>
    </cfRule>
    <cfRule type="cellIs" dxfId="88" priority="20" operator="equal">
      <formula>"U"</formula>
    </cfRule>
    <cfRule type="cellIs" dxfId="87" priority="21" operator="equal">
      <formula>"OK"</formula>
    </cfRule>
  </conditionalFormatting>
  <conditionalFormatting sqref="L11:O11 L13:N13 L17:N17 L21:N21 L25:N25 L15:O15 L19:O19 L23:O23">
    <cfRule type="cellIs" dxfId="86" priority="16" operator="equal">
      <formula>"A"</formula>
    </cfRule>
    <cfRule type="cellIs" dxfId="85" priority="17" operator="equal">
      <formula>"U"</formula>
    </cfRule>
    <cfRule type="cellIs" dxfId="84" priority="18" operator="equal">
      <formula>"OK"</formula>
    </cfRule>
  </conditionalFormatting>
  <conditionalFormatting sqref="O27 O29 O31 O33 O35 O37 O39">
    <cfRule type="cellIs" dxfId="83" priority="1" operator="equal">
      <formula>"A"</formula>
    </cfRule>
    <cfRule type="cellIs" dxfId="82" priority="2" operator="equal">
      <formula>"U"</formula>
    </cfRule>
    <cfRule type="cellIs" dxfId="81" priority="3" operator="equal">
      <formula>"OK"</formula>
    </cfRule>
  </conditionalFormatting>
  <conditionalFormatting sqref="H27:I27 H29:I29 H31:I31 H33:I33 H35:I35 H37:I37 H39:I39">
    <cfRule type="cellIs" dxfId="80" priority="10" operator="equal">
      <formula>"A"</formula>
    </cfRule>
    <cfRule type="cellIs" dxfId="79" priority="11" operator="equal">
      <formula>"U"</formula>
    </cfRule>
    <cfRule type="cellIs" dxfId="78" priority="12" operator="equal">
      <formula>"OK"</formula>
    </cfRule>
  </conditionalFormatting>
  <conditionalFormatting sqref="J27 J29 J31 J33 J35 J37 J39">
    <cfRule type="cellIs" dxfId="77" priority="7" operator="equal">
      <formula>"A"</formula>
    </cfRule>
    <cfRule type="cellIs" dxfId="76" priority="8" operator="equal">
      <formula>"U"</formula>
    </cfRule>
    <cfRule type="cellIs" dxfId="75" priority="9" operator="equal">
      <formula>"OK"</formula>
    </cfRule>
  </conditionalFormatting>
  <conditionalFormatting sqref="L27:N27 L29:N29 L31:N31 L33:N33 L35:N35 L37:N37 L39:N39">
    <cfRule type="cellIs" dxfId="74" priority="4" operator="equal">
      <formula>"A"</formula>
    </cfRule>
    <cfRule type="cellIs" dxfId="73" priority="5" operator="equal">
      <formula>"U"</formula>
    </cfRule>
    <cfRule type="cellIs" dxfId="72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PORTUGUESA;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GEOGRAFIA DO AMAZONAS;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INSTITUCIONAL E DO PODER JUDICIÁRIO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ACESSIBILIDADE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INFORMÁTICA.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 ADMINISTRATIVO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CONSTITUCIONAL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DIREITO PROCESSUAL CIVIL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DIREITO PROCESSUAL PENAL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NOÇÕES DE ADMINISTRAÇÃO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VP/CN3rOU0rhM7mPRvvP5w1NJJ0F/ld6Xqv2ENqf5YKNjRrpEYkGuDmE5yY8TtRYXMbmGCrjOpGXaNuRI+7yg==" saltValue="e87an9BRp0R0THYz62Psd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ujqR4oYg1LdqQtBOz60yNAI6nrkZGYZlEhfDCQg6GBNqs+JbOyFbs5jMadgtCMjeW/Pe2zIMwWU9d1PnyrM1Q==" saltValue="h+/vjCGge7A10I2w6y85n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71" priority="8" operator="equal">
      <formula>$Z$15</formula>
    </cfRule>
    <cfRule type="cellIs" dxfId="70" priority="9" operator="equal">
      <formula>$Z$14</formula>
    </cfRule>
  </conditionalFormatting>
  <conditionalFormatting sqref="H52:J73 L52:O73">
    <cfRule type="cellIs" dxfId="69" priority="6" operator="equal">
      <formula>$Z$15</formula>
    </cfRule>
    <cfRule type="cellIs" dxfId="68" priority="7" operator="equal">
      <formula>$Z$14</formula>
    </cfRule>
  </conditionalFormatting>
  <conditionalFormatting sqref="J14:J23">
    <cfRule type="cellIs" dxfId="67" priority="4" operator="equal">
      <formula>$Z$15</formula>
    </cfRule>
    <cfRule type="cellIs" dxfId="66" priority="5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kb5uV/HE/93GQ6IjyRtSCgUKBmMStKQdQYOhANUMv8jGW5Ckf+YQC2+hQJHkV9QmdK3mldf0y+VUrrFVGLg3g==" saltValue="teXEJTTvISI7Fm3uybfk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NRBCJUonKziHUdRmMv+jBKX0qaXbOZC0kYcp2kO3pdGWn79iLvOYsNF76Fxev0KD71CLkL2CBJSIOdGBaW8Ig==" saltValue="bDzAwi235HNc7Je0zo7U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12" operator="equal">
      <formula>$Z$15</formula>
    </cfRule>
    <cfRule type="cellIs" dxfId="54" priority="13" operator="equal">
      <formula>$Z$14</formula>
    </cfRule>
  </conditionalFormatting>
  <conditionalFormatting sqref="H52:J73 L52:O73">
    <cfRule type="cellIs" dxfId="53" priority="10" operator="equal">
      <formula>$Z$15</formula>
    </cfRule>
    <cfRule type="cellIs" dxfId="52" priority="11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9ZmviK/BMaqz9b7pm5Zjh+d35Kt5ffoW5vSu6O8PcpF7cl/vO6TZ/a7Pcn0Lzdpos5F90TCNU3fm1i8hWruYQ==" saltValue="1hg8BJ76CeJBHJ6ei9BqO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xON7gUuTkt7t9JZtncyHQpl653lDbSwkmwiTB79JFzOW+yxSWbePz3tsi8vszbWmAXvk5GJANM64dE1BDpywg==" saltValue="cJpnmTtI7ZRaaueP0yAG2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2019-07-03T23:48:25Z</dcterms:modified>
</cp:coreProperties>
</file>