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C630BEC4-7FDA-4B1B-A828-5F1B773AD116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4" i="32" l="1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2"/>
  <c r="U74" i="32"/>
  <c r="R74" i="32"/>
  <c r="Q74" i="32"/>
  <c r="S74" i="32" s="1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S74" i="17"/>
  <c r="R74" i="17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W74" i="31" s="1"/>
  <c r="U74" i="31"/>
  <c r="R74" i="31"/>
  <c r="S74" i="31" s="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30" l="1"/>
  <c r="W74" i="11"/>
  <c r="W74" i="32"/>
  <c r="W74" i="17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9" i="6"/>
  <c r="U19" i="6"/>
  <c r="R19" i="6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4" i="7"/>
  <c r="J28" i="7"/>
  <c r="J22" i="7"/>
  <c r="I28" i="7"/>
  <c r="J24" i="7"/>
  <c r="J20" i="7"/>
  <c r="S19" i="6"/>
  <c r="I17" i="7" s="1"/>
  <c r="J27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<sst xmlns="http://schemas.openxmlformats.org/spreadsheetml/2006/main" count="350" uniqueCount="102">
  <si>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</si>
  <si>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</si>
  <si>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</si>
  <si>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</si>
  <si>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</si>
  <si>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</si>
  <si>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</si>
  <si>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</si>
  <si>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</si>
  <si>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</si>
  <si>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</si>
  <si>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</si>
  <si>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</si>
  <si>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</si>
  <si>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</si>
  <si>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</si>
  <si>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</si>
  <si>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</si>
  <si>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</si>
  <si>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</si>
  <si>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</si>
  <si>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</si>
  <si>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</si>
  <si>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</si>
  <si>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</si>
  <si>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</si>
  <si>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</si>
  <si>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</si>
  <si>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</si>
  <si>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</si>
  <si>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</si>
  <si>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</si>
  <si>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</si>
  <si>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</si>
  <si>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</si>
  <si>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</si>
  <si>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</si>
  <si>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</si>
  <si>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</si>
  <si>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</si>
  <si>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</si>
  <si>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</si>
  <si>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</si>
  <si>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</si>
  <si>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</si>
  <si>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</si>
  <si>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</si>
  <si>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TRIBUNAL DE JUSTIÇA DO ESTADO DO AMAZONAS</t>
  </si>
  <si>
    <t>CESPE/CEBRASPE</t>
  </si>
  <si>
    <t>https://dhg1h5j42swfq.cloudfront.net/2019/07/03131432/Edital-TJ-AM-2019.pdf</t>
  </si>
  <si>
    <t>https://www.youtube.com/watch?v=SYUv1vD6J_Y</t>
  </si>
  <si>
    <t>ANALISTA JUDICIÁRIO</t>
  </si>
  <si>
    <t>ANALISTA DE SISTEMAS</t>
  </si>
  <si>
    <t>3+CR</t>
  </si>
  <si>
    <t>ENSINO SUPERIOR EM TI</t>
  </si>
  <si>
    <t>LÍNGUA PORTUGUESA;</t>
  </si>
  <si>
    <t>GEOGRAFIA DO AMAZONAS;</t>
  </si>
  <si>
    <t>LEGISLAÇÃO INSTITUCIONAL E DO PODER JUDICIÁRIO</t>
  </si>
  <si>
    <t>ACESSIBILIDADE</t>
  </si>
  <si>
    <t>ENGENHARIA DE SOFTWARE;</t>
  </si>
  <si>
    <t>DESENVOLVIMENTO DE SISTEMAS;</t>
  </si>
  <si>
    <t>INFRAESTRUTURA DE TI;</t>
  </si>
  <si>
    <t>GESTÃO E GOVERNANÇA DE TI;</t>
  </si>
  <si>
    <t>PROCESSO DIGITAL</t>
  </si>
  <si>
    <t>1 Compreensão e interpretação de textos de gêneros variados</t>
  </si>
  <si>
    <t>2 Reconhecimento de tipos e gêneros textuais.</t>
  </si>
  <si>
    <t>3 Domínio da ortografi a ofi cial. 3.1 Emprego das letras. 3.2 Emprego da acentuação gráfi ca.</t>
  </si>
  <si>
    <t>4 Domínio dos mecanismos de coesão textual. 4.1 Emprego de elementos de referenciação, substituição e repetição, de conectores e outros elementos de sequenciação textual. 4.2 Emprego/correlação de tempos e modos verbais.</t>
  </si>
  <si>
    <t>5 Domínio da estrutura morfossintática do período. 5.1 Relações de coordenação entre orações e entre termos da oração. 5.2 Relações de subordinação entre orações e entre termos da oração. 5.3 Emprego dos sinais de pontuação. 5.4 Concordância verbal e nominal. 5.5 Emprego do sinal indicativo de crase. 5.6 Colocação dos pronomes átonos.</t>
  </si>
  <si>
    <t>1 Municípios do estado do Amazonas: área, limites, hidrografi a, distância da cidade de Manaus.</t>
  </si>
  <si>
    <t>2 Distribuição de municípios em microrregiões.</t>
  </si>
  <si>
    <t>3 Aspectos humanos (população e grupos).</t>
  </si>
  <si>
    <t>4 Aspectos econômicos (Zona Franca de Manaus, indústria, impactos urbanos e sociais).</t>
  </si>
  <si>
    <t>1 Lei Complementar nº 17/1997 e suas alterações (Organização Judiciária do Estado do Amazonas)</t>
  </si>
  <si>
    <t>2 Lei Estadual nº 1.762/1986 e suas alterações (Estatuto dos Servidores Públicos Civis do Estado do Amazonas).</t>
  </si>
  <si>
    <t>3 Lei Estadual nº 3.226/2008 e suas alterações (Plano de Cargos, Carreiras e Vencimentos dos Servidores do Poder Judiciário do Estado do Amazonas)</t>
  </si>
  <si>
    <t>4 Metas Nacionais do Poder Judiciário 2019 (Justiça Estadual).</t>
  </si>
  <si>
    <t>5 Resoluções do Conselho Nacional de Justiça n.os 46/2007; 125/2010 e suas alterações; 165/2012 e suas alterações; 194/2014; 201/2015; 230/2016; 251/2018; 254/2018; 270/2018; 284/2019.</t>
  </si>
  <si>
    <t>1 Lei Federal nº 13.146/2015 e suas alterações (Lei Brasileira de inclusão da pessoa com defi ciência)</t>
  </si>
  <si>
    <t>1 Gerenciamento de processos de negócio. 1.1 Modelagem de processos. 1.2 Técnicas de análise de processos. 1.3 Desenho e melhoria de processos. 1.4 Integração de processos. 1.5 Noções sobre automação de processos de negócio (BPM).</t>
  </si>
  <si>
    <t>2 Engenharia de requisitos: conceitos básicos, técnicas de elicitação e especifi cação. 2.1 Gerenciamento de requisitos. 2.2 Especifi cação de requisitos. 2.3 Técnicas de validação de requisitos. 2.4 Prototipação</t>
  </si>
  <si>
    <t>3 Ciclo de vida do software.</t>
  </si>
  <si>
    <t>4 Metodologias de desenvolvimento de software. 4.1 Metodologias ágeis: Scrum, XP, Kanban e TDD. 4.2 Qualidade de software. MPS/BR</t>
  </si>
  <si>
    <t>5 Métricas e estimativas de software. 5.1 Análise por pontos de função. 5.2 Conceitos básicos e aplicações. 5.3 Contagem em projetos de desenvolvimento: IFPUG e Nesma. 5.4 Contagem em projetos de manutenção. 5.4.1 IFPUG, Nesma e uso de defl atores.</t>
  </si>
  <si>
    <t>6 Análise e projeto orientados a objetos. 6.1 UML 2.2. 6.1.1 Visão geral, modelos e diagramas.</t>
  </si>
  <si>
    <t>7 Modelagem de dados. 7.1 Modelo relacional. 7.2 Modelagem dimensional e análise de requisitos para sistemas analíticos.</t>
  </si>
  <si>
    <t>8 Testes de software (Unidade, Integração, Sistema, Aceitação, Regressão, Desempenho e Carga).</t>
  </si>
  <si>
    <t>1 Bancos de dados relacionais. 1.1 Sistemas gerenciadores de banco de dados: Oracle, MySQL e PostgreSQL. 1.1.1 Conceitos básicos. 1.2 Noções de Administração. 1.3 Oracle PL/SQL (Procedural Language/Structured Query Language). 1.4 Banco de dados NoSQL (Key/Value, Orientados a Documentos e Grafos). 1.5 Técnicas para detecção de problemas e otimização de desempenho do SGBD e de consultas SQL. 1.6 Sistemas de suporte a decisão e gestão de conteúdo. 1.7 Arquitetura e aplicações de data warehousing, ETL e Olap. 1.8 Técnicas de modelagem e otimização de bases de dados multidimensionais</t>
  </si>
  <si>
    <t>2 Desenvolvimento web em Java: JavaScript, HTML5, CSS3, WebSocket, Single Page Application (SPA). 2.1 Java EE e frameworks: Java Server Faces (JSF 1.x e 2.x), Enterprise Java Beans (EJB 3.x), Java Persistence API (JPA 2.x), JAX-RS (2.x), Hibernate, JBoss Seam. 2.2 JMS. 2.3 Spring Framework. 2.4 JSon. 2.5 JUnit. 2.6 Jasper. 2.7 Noções e conceitos de desenvolvimento para dispositivos móveis.</t>
  </si>
  <si>
    <t>3 Análise estática de código fonte (Clean Code e ferramenta SonarQube).</t>
  </si>
  <si>
    <t>4 Interoperabilidade de sistemas. 4.1 Arquitetura orientada a serviços e Web Services. 4.2 Padrões XML, XSLT, UDDI, WSDL, SOAP e JSON. 4.3 REST.</t>
  </si>
  <si>
    <t>5 Qualidade de Software. 5.1 Segurança no desenvolvimento. 5.2 Práticas de programação segura e revisão de código. 5.3 Controles e testes de segurança para aplicações web. 5.4 Controles e testes de segurança para Web Services.</t>
  </si>
  <si>
    <t>1 Redes de computadores. 1.1 Endereçamento e protocolos da família TCP/IP.</t>
  </si>
  <si>
    <t>2 Servidores de aplicação Java EE: conceitos básicos e noções de Administração. 2.1 Topologia típica de ambientes com alta disponibilidade e escalabilidade. 2.2 Balanceamento de carga, fail-over e replicação de estado</t>
  </si>
  <si>
    <t>3 Segurança da Informação. 3.1 Confi dencialidade, integridade, disponibilidade, autenticidade e não repúdio. 3.2 Políticas de segurança. Políticas de classifi cação da informação. 3.3 Sistemas de gestão de segurança da informação. 3.4 Criptografi a. 3.5 Conceitos básicos e aplicações. 3.6 Protocolos criptográfi cos. 3.7 Principais algoritmos. 3.8 Assinatura e certifi cação digital. PKI/ICP.</t>
  </si>
  <si>
    <t>1 Gestão de segurança da informação. 1.1 Normas NBR ISO/IEC 27001 e 27002. 1.2 Gestão de riscos e continuidade de negócio. 1.3 Normas NBR ISO 22301e 27005.</t>
  </si>
  <si>
    <t>2 Gerenciamento de projetos – PMBOK 5ª edição. 2.1 Projetos e a organização. 2.2 Escritório de projetos: modelos e características. 2.3 Processos, grupos de processos e área de conhecimento.</t>
  </si>
  <si>
    <t>3 Gerenciamento de serviços (ITIL v3): conceitos básicos, estrutura e objetivos.</t>
  </si>
  <si>
    <t>4 Governança de TI (COBIT 5): conceitos básicos, estrutura e objetivos.</t>
  </si>
  <si>
    <t>5 Qualidade de software: MPSBR. 5.1 Conceitos básicos e objetivos. 5.2 Disciplinas e formas de representação. 5.3 Níveis de capacidade e maturidade. 5.4 Processos e categorias de processos.</t>
  </si>
  <si>
    <t>1 Lei nº 11.419/2006 e suas alterações.</t>
  </si>
  <si>
    <t>Formato: 120 itens (“certo” ou “errado”) – estilo Cespe.
Distribuição dos itens:
Conhecimentos básicos (P1): 40 itens
Conhecimentos específicos (P2): 80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</si>
</sst>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2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ENGENHARIA DE SOFTWARE;</c:v>
                </c:pt>
                <c:pt idx="5">
                  <c:v>DESENVOLVIMENTO DE SISTEMAS;</c:v>
                </c:pt>
                <c:pt idx="6">
                  <c:v>INFRAESTRUTURA DE TI;</c:v>
                </c:pt>
                <c:pt idx="7">
                  <c:v>GESTÃO E GOVERNANÇA DE TI;</c:v>
                </c:pt>
                <c:pt idx="8">
                  <c:v>PROCESSO DIGITAL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ENGENHARIA DE SOFTWARE;</c:v>
                </c:pt>
                <c:pt idx="5">
                  <c:v>DESENVOLVIMENTO DE SISTEMAS;</c:v>
                </c:pt>
                <c:pt idx="6">
                  <c:v>INFRAESTRUTURA DE TI;</c:v>
                </c:pt>
                <c:pt idx="7">
                  <c:v>GESTÃO E GOVERNANÇA DE TI;</c:v>
                </c:pt>
                <c:pt idx="8">
                  <c:v>PROCESSO DIGITAL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ENGENHARIA DE SOFTWARE;</c:v>
                </c:pt>
                <c:pt idx="5">
                  <c:v>DESENVOLVIMENTO DE SISTEMAS;</c:v>
                </c:pt>
                <c:pt idx="6">
                  <c:v>INFRAESTRUTURA DE TI;</c:v>
                </c:pt>
                <c:pt idx="7">
                  <c:v>GESTÃO E GOVERNANÇA DE TI;</c:v>
                </c:pt>
                <c:pt idx="8">
                  <c:v>PROCESSO DIGITAL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PORTUGUESA;</c:v>
                </c:pt>
                <c:pt idx="1">
                  <c:v>GEOGRAFIA DO AMAZONAS;</c:v>
                </c:pt>
                <c:pt idx="2">
                  <c:v>LEGISLAÇÃO INSTITUCIONAL E DO PODER JUDICIÁRIO</c:v>
                </c:pt>
                <c:pt idx="3">
                  <c:v>ACESSIBILIDADE</c:v>
                </c:pt>
                <c:pt idx="4">
                  <c:v>ENGENHARIA DE SOFTWARE;</c:v>
                </c:pt>
                <c:pt idx="5">
                  <c:v>DESENVOLVIMENTO DE SISTEMAS;</c:v>
                </c:pt>
                <c:pt idx="6">
                  <c:v>INFRAESTRUTURA DE TI;</c:v>
                </c:pt>
                <c:pt idx="7">
                  <c:v>GESTÃO E GOVERNANÇA DE TI;</c:v>
                </c:pt>
                <c:pt idx="8">
                  <c:v>PROCESSO DIGITAL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YUv1vD6J_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</xdr:row>
      <xdr:rowOff>180975</xdr:rowOff>
    </xdr:from>
    <xdr:to>
      <xdr:col>19</xdr:col>
      <xdr:colOff>38100</xdr:colOff>
      <xdr:row>38</xdr:row>
      <xdr:rowOff>19050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318F3DB-CF45-40ED-ABFF-99F91976F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1323975"/>
          <a:ext cx="10410825" cy="5934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581024</xdr:colOff>
      <xdr:row>6</xdr:row>
      <xdr:rowOff>114299</xdr:rowOff>
    </xdr:from>
    <xdr:to>
      <xdr:col>4</xdr:col>
      <xdr:colOff>38099</xdr:colOff>
      <xdr:row>33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7A8FE27-3514-469F-AF34-11090963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4" y="1257299"/>
          <a:ext cx="1895475" cy="5057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23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 DO AMAZONAS;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INSTITUCIONAL E DO PODER JUDICIÁRIO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ACESSIBILIDADE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ENGENHARIA DE SOFTWARE;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DESENVOLVIMENTO DE SISTEMAS;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INFRAESTRUTURA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GESTÃO E GOVERNANÇA DE TI;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PROCESSO DIGITAL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 DO AMAZONAS;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INSTITUCIONAL E DO PODER JUDICIÁRIO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ACESSIBILIDADE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ENGENHARIA DE SOFTWARE;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DESENVOLVIMENTO DE SISTEMAS;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INFRAESTRUTURA DE TI;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GESTÃO E GOVERNANÇA DE TI;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PROCESSO DIGITAL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14</xdr:row>
      <xdr:rowOff>428625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428625</xdr:rowOff>
    </xdr:from>
    <xdr:to>
      <xdr:col>3</xdr:col>
      <xdr:colOff>0</xdr:colOff>
      <xdr:row>14</xdr:row>
      <xdr:rowOff>619125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619125</xdr:rowOff>
    </xdr:from>
    <xdr:to>
      <xdr:col>3</xdr:col>
      <xdr:colOff>0</xdr:colOff>
      <xdr:row>14</xdr:row>
      <xdr:rowOff>809625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809625</xdr:rowOff>
    </xdr:from>
    <xdr:to>
      <xdr:col>3</xdr:col>
      <xdr:colOff>0</xdr:colOff>
      <xdr:row>15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16</xdr:row>
      <xdr:rowOff>142875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16</xdr:row>
      <xdr:rowOff>523875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523875</xdr:rowOff>
    </xdr:from>
    <xdr:to>
      <xdr:col>3</xdr:col>
      <xdr:colOff>0</xdr:colOff>
      <xdr:row>17</xdr:row>
      <xdr:rowOff>142875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17</xdr:row>
      <xdr:rowOff>523875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523875</xdr:rowOff>
    </xdr:from>
    <xdr:to>
      <xdr:col>3</xdr:col>
      <xdr:colOff>0</xdr:colOff>
      <xdr:row>17</xdr:row>
      <xdr:rowOff>714375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714375</xdr:rowOff>
    </xdr:from>
    <xdr:to>
      <xdr:col>3</xdr:col>
      <xdr:colOff>0</xdr:colOff>
      <xdr:row>17</xdr:row>
      <xdr:rowOff>904875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904875</xdr:rowOff>
    </xdr:from>
    <xdr:to>
      <xdr:col>3</xdr:col>
      <xdr:colOff>0</xdr:colOff>
      <xdr:row>18</xdr:row>
      <xdr:rowOff>95250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07/03131432/Edital-TJ-AM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eMo8a+1YE3qpueXr4GCr+Jsz3mR31jlBcG0sRw5qLyxc5hrs3BGnE5EL++4yLpRJyl88lL1lqJe1vFOE4Gi8g==" saltValue="/1zMXJzOmzg+GbU3i6j87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80" x14ac:dyDescent="0.25">
      <c r="A14" s="25"/>
      <c r="B14" s="25"/>
      <c r="C14" s="25"/>
      <c r="D14" s="25"/>
      <c r="E14" s="26">
        <v>1</v>
      </c>
      <c r="F14" s="23" t="s">
        <v>87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88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91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2NYe4f1gmPbD5BrclJIb1YSeaWXP1WSfMdcGyT6Q8lDt7YTr+rji4x29M7KE4JzL1U9evjluIPZKRzYQ+yTQA==" saltValue="NtXpL2Dpd0uJGsPeH2nFg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61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93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94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LotqKwhsAOnvqVdej/aHCyGiinnyXLH1pYtxKGGGEZ0xdKcWd0pWihrrPmd5mJUSTDL/9PLIatc3NshTmmH/A==" saltValue="Ib5GbWcJLVQj2C4GFtWXu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95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96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aaEtGOurnFFwAOaXaK9ULTJe7m89gKv02HClfQpYoGEt29F3tqYZhv2gPuT0oUGytppq9zCXQB+4nebdPiG/Q==" saltValue="B5XZgEubot+GN5H5F5put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Ml/2VHn2v9/5R++C6uQgo6Pnrq/BsbTlNeCbmrTiczPOAtyJIaj3+YiIX8UzTt1TTEsTO/9//g7C53kETJh5g==" saltValue="G/oiHbZ1v/oIiwKxw6LfT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43531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48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49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51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 t="s">
        <v>52</v>
      </c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8936.9599999999991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53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43698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150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43751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101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EFJrTwOFJofoiJtJtwVwRCNlQ9KKliV2qSWUmYbC9pYAttn0H+X0IkazEHaxanzTvLYg7oti+uQkgGgB9UYozQ==" saltValue="aBo1TsmYryOC5PhUXjtuG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19/07/03131432/Edital-TJ-AM-2019.pdf" xr:uid="{E172A186-4254-4AE1-A483-2C3B349CC536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59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60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61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62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x14ac:dyDescent="0.25">
      <c r="E19" s="47">
        <v>9</v>
      </c>
      <c r="F19" s="59" t="s">
        <v>63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XuguqBl3ll+EKky/p8LEdETtOgwELeIkSj3oMUrTEbsu7JjkuhqP+zvPTdDrNaV3Ik40bU/YdU+BcDUUIcTqDQ==" saltValue="APZUEqgwkItSGxbpEs6um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1" priority="13" operator="equal">
      <formula>"A"</formula>
    </cfRule>
    <cfRule type="cellIs" dxfId="90" priority="14" operator="equal">
      <formula>"U"</formula>
    </cfRule>
    <cfRule type="cellIs" dxfId="89" priority="15" operator="equal">
      <formula>"OK"</formula>
    </cfRule>
  </conditionalFormatting>
  <conditionalFormatting sqref="L10:O10 H13:I13 H17:I17 H21:I21 H25:I25">
    <cfRule type="cellIs" dxfId="88" priority="22" operator="equal">
      <formula>"A"</formula>
    </cfRule>
    <cfRule type="cellIs" dxfId="87" priority="23" operator="equal">
      <formula>"U"</formula>
    </cfRule>
    <cfRule type="cellIs" dxfId="86" priority="24" operator="equal">
      <formula>"OK"</formula>
    </cfRule>
  </conditionalFormatting>
  <conditionalFormatting sqref="L9:O9">
    <cfRule type="cellIs" dxfId="85" priority="25" operator="equal">
      <formula>"A"</formula>
    </cfRule>
    <cfRule type="cellIs" dxfId="84" priority="26" operator="equal">
      <formula>"U"</formula>
    </cfRule>
    <cfRule type="cellIs" dxfId="83" priority="27" operator="equal">
      <formula>"OK"</formula>
    </cfRule>
  </conditionalFormatting>
  <conditionalFormatting sqref="J13 J17 J21 J25">
    <cfRule type="cellIs" dxfId="82" priority="19" operator="equal">
      <formula>"A"</formula>
    </cfRule>
    <cfRule type="cellIs" dxfId="81" priority="20" operator="equal">
      <formula>"U"</formula>
    </cfRule>
    <cfRule type="cellIs" dxfId="80" priority="21" operator="equal">
      <formula>"OK"</formula>
    </cfRule>
  </conditionalFormatting>
  <conditionalFormatting sqref="L11:O11 L13:N13 L17:N17 L21:N21 L25:N25 L15:O15 L19:O19 L23:O23">
    <cfRule type="cellIs" dxfId="79" priority="16" operator="equal">
      <formula>"A"</formula>
    </cfRule>
    <cfRule type="cellIs" dxfId="78" priority="17" operator="equal">
      <formula>"U"</formula>
    </cfRule>
    <cfRule type="cellIs" dxfId="77" priority="18" operator="equal">
      <formula>"OK"</formula>
    </cfRule>
  </conditionalFormatting>
  <conditionalFormatting sqref="O27 O29 O31 O33 O35 O37 O39">
    <cfRule type="cellIs" dxfId="76" priority="1" operator="equal">
      <formula>"A"</formula>
    </cfRule>
    <cfRule type="cellIs" dxfId="75" priority="2" operator="equal">
      <formula>"U"</formula>
    </cfRule>
    <cfRule type="cellIs" dxfId="74" priority="3" operator="equal">
      <formula>"OK"</formula>
    </cfRule>
  </conditionalFormatting>
  <conditionalFormatting sqref="H27:I27 H29:I29 H31:I31 H33:I33 H35:I35 H37:I37 H39:I39">
    <cfRule type="cellIs" dxfId="73" priority="10" operator="equal">
      <formula>"A"</formula>
    </cfRule>
    <cfRule type="cellIs" dxfId="72" priority="11" operator="equal">
      <formula>"U"</formula>
    </cfRule>
    <cfRule type="cellIs" dxfId="71" priority="12" operator="equal">
      <formula>"OK"</formula>
    </cfRule>
  </conditionalFormatting>
  <conditionalFormatting sqref="J27 J29 J31 J33 J35 J37 J39">
    <cfRule type="cellIs" dxfId="70" priority="7" operator="equal">
      <formula>"A"</formula>
    </cfRule>
    <cfRule type="cellIs" dxfId="69" priority="8" operator="equal">
      <formula>"U"</formula>
    </cfRule>
    <cfRule type="cellIs" dxfId="68" priority="9" operator="equal">
      <formula>"OK"</formula>
    </cfRule>
  </conditionalFormatting>
  <conditionalFormatting sqref="L27:N27 L29:N29 L31:N31 L33:N33 L35:N35 L37:N37 L39:N39">
    <cfRule type="cellIs" dxfId="67" priority="4" operator="equal">
      <formula>"A"</formula>
    </cfRule>
    <cfRule type="cellIs" dxfId="66" priority="5" operator="equal">
      <formula>"U"</formula>
    </cfRule>
    <cfRule type="cellIs" dxfId="65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PORTUGUESA;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GEOGRAFIA DO AMAZONAS;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INSTITUCIONAL E DO PODER JUDICIÁRIO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ACESSIBILIDADE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ENGENHARIA DE SOFTWARE;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DESENVOLVIMENTO DE SISTEMAS;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INFRAESTRUTURA DE TI;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GESTÃO E GOVERNANÇA DE TI;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PROCESSO DIGITAL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yYmaHSoOLC5No6nI8Wf2S66NmXMX6JHG18YGHDNTnmqtstJY04/jkE78KdToui7Ut42ooEsbwO7QTQgxI1QfMQ==" saltValue="QvfgLDNjAWn3U4k+ShFAj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nr1AtiYIogFiakqTzL+njrlV1x+aNUOFJ56aFJkViKqKwihw97j8bzCRK8F6yji99vt2+d4vYIaS+aj0UPmqQ==" saltValue="eWdjVRVSJd5v3nLpMoLcu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64" priority="8" operator="equal">
      <formula>$Z$15</formula>
    </cfRule>
    <cfRule type="cellIs" dxfId="63" priority="9" operator="equal">
      <formula>$Z$14</formula>
    </cfRule>
  </conditionalFormatting>
  <conditionalFormatting sqref="H52:J73 L52:O73">
    <cfRule type="cellIs" dxfId="62" priority="6" operator="equal">
      <formula>$Z$15</formula>
    </cfRule>
    <cfRule type="cellIs" dxfId="61" priority="7" operator="equal">
      <formula>$Z$14</formula>
    </cfRule>
  </conditionalFormatting>
  <conditionalFormatting sqref="J14:J23">
    <cfRule type="cellIs" dxfId="60" priority="4" operator="equal">
      <formula>$Z$15</formula>
    </cfRule>
    <cfRule type="cellIs" dxfId="59" priority="5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/kZamBPU4mwj8RdHEhAe2keGWevJcQX2zaHIv9x1/CKKmtQBvSvGhCzn5KCAgLtvQMpEO1hzS576VT+vEXZAA==" saltValue="CfY8P6JWr/SfJbDlIkVv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1KuzEPQOOrBDmDA4bH+q+qiXKs73GW2MVfTBDlr5arnANu/cPBxYtVZ001QjJxuCcCDuyV4867TXBGmVVuuJQ==" saltValue="59eN55hvT0dyEIKieRgbZ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12" operator="equal">
      <formula>$Z$15</formula>
    </cfRule>
    <cfRule type="cellIs" dxfId="47" priority="13" operator="equal">
      <formula>$Z$14</formula>
    </cfRule>
  </conditionalFormatting>
  <conditionalFormatting sqref="H52:J73 L52:O73">
    <cfRule type="cellIs" dxfId="46" priority="10" operator="equal">
      <formula>$Z$15</formula>
    </cfRule>
    <cfRule type="cellIs" dxfId="45" priority="11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Ebex4GQt3xVNf9CZrL/Mjs6vZZD7izd0jQ7hZsDCQh8zL5SsUSHg47rWjoo8AvQkyaxHl9A4wLREiihp/CZMg==" saltValue="4T8E9iVkIKmbQgGa8mqnO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80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83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85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/z6UWIt4+4gRiP0FXJxSGZrapARXAcd8lhDqrF4D/AJfQPQGFGlQlQVGY+3V6rqAUsNKzYkR5NwVvSjDBBj4w==" saltValue="GTLhftcHTHaeuhv23vRFg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2019-07-03T22:18:54Z</dcterms:modified>
</cp:coreProperties>
</file>